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thumbnail.emf" Type="http://schemas.openxmlformats.org/package/2006/relationships/metadata/thumbnail"/><Relationship Id="rId3" Target="docProps/core.xml" Type="http://schemas.openxmlformats.org/package/2006/relationships/metadata/core-properties"/><Relationship Id="rId4"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xr:revisionPtr revIDLastSave="0" documentId="13_ncr:1_{84DF5285-F4E1-4D28-9404-4124D1F0AA7D}" xr6:coauthVersionLast="47" xr6:coauthVersionMax="47" xr10:uidLastSave="{00000000-0000-0000-0000-000000000000}"/>
  <bookViews>
    <workbookView xWindow="-120" yWindow="-120" windowWidth="20730" windowHeight="11160" tabRatio="815" xr2:uid="{C5E25497-8F1B-4BC8-969C-786BF3763AB6}"/>
  </bookViews>
  <sheets>
    <sheet name="Disclaimer" sheetId="1" r:id="rId1"/>
    <sheet name="Index" sheetId="2" r:id="rId2"/>
    <sheet name="Summary Analysis" sheetId="3" r:id="rId3"/>
    <sheet name="Trend Charts" sheetId="4" r:id="rId4"/>
    <sheet name="Seasonality Analysis" sheetId="5" r:id="rId5"/>
    <sheet name="Customers Analysis" sheetId="6" r:id="rId6"/>
    <sheet name="Suppliers Analysis" sheetId="8" r:id="rId7"/>
    <sheet name="HSN &amp; Chapter Analysis" sheetId="7" r:id="rId8"/>
    <sheet name="Circular Transactions" sheetId="9" r:id="rId9"/>
    <sheet name="Profile &amp; Filing Table" sheetId="10" r:id="rId10"/>
    <sheet name="Summary" sheetId="11" r:id="rId11"/>
    <sheet name="Bifurcation" sheetId="23" r:id="rId12"/>
    <sheet name="Adjusted Amounts" sheetId="24" r:id="rId13"/>
    <sheet name="State Wise" sheetId="14" r:id="rId14"/>
    <sheet name="Customer Wise" sheetId="30" r:id="rId15"/>
    <sheet name="Supplier Wise" sheetId="31" r:id="rId16"/>
    <sheet name="Product Wise" sheetId="32" r:id="rId17"/>
    <sheet name="GSTR 3B" sheetId="18" r:id="rId18"/>
    <sheet name="Details of Customers and Supp." sheetId="19" r:id="rId19"/>
    <sheet name="Tax" sheetId="20" r:id="rId20"/>
    <sheet name="Yearly Return Summary" sheetId="21" r:id="rId21"/>
    <sheet name="Yearly Tax"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A14" i="2"/>
  <c r="A15" i="2"/>
  <c r="A16" i="2"/>
  <c r="A17" i="2"/>
  <c r="A18" i="2"/>
  <c r="A19" i="2"/>
  <c r="A20" i="2"/>
  <c r="A21" i="2"/>
  <c r="A22" i="2"/>
  <c r="A23" i="2"/>
  <c r="A24" i="2"/>
  <c r="A25" i="2"/>
  <c r="A5" i="2"/>
  <c r="A6" i="2"/>
  <c r="A7" i="2"/>
  <c r="A8" i="2"/>
  <c r="A9" i="2"/>
  <c r="A10" i="2"/>
</calcChain>
</file>

<file path=xl/sharedStrings.xml><?xml version="1.0" encoding="utf-8"?>
<sst xmlns="http://schemas.openxmlformats.org/spreadsheetml/2006/main" count="28756" uniqueCount="2159">
  <si>
    <t>Disclaimer:</t>
  </si>
  <si>
    <t>Index</t>
  </si>
  <si>
    <t>GST ANALYTICS TABLES</t>
  </si>
  <si>
    <t>DESCRIPTION</t>
  </si>
  <si>
    <t>Trend Charts</t>
  </si>
  <si>
    <t>Seasonality Analysis</t>
  </si>
  <si>
    <t>Customers' Analysis</t>
  </si>
  <si>
    <t>Ranking of Top 20 B2B Customers and its Analysis for each FY</t>
  </si>
  <si>
    <t>Suppliers' Analysis</t>
  </si>
  <si>
    <t>Ranking of Top 20 B2B Suppliers and Analysis  for each FY</t>
  </si>
  <si>
    <t>Circular Transactions</t>
  </si>
  <si>
    <t>GST DATA TABLES (REFINED DATA SETS FROM GST RETURNS)</t>
  </si>
  <si>
    <t>Profile &amp; Filing Table</t>
  </si>
  <si>
    <t>Summary</t>
  </si>
  <si>
    <t>Supplier Wise Bifurcation of Purchases</t>
  </si>
  <si>
    <t>Details as per GSTR 3B</t>
  </si>
  <si>
    <t>Profile and Filing Details of Customers and Suppliers</t>
  </si>
  <si>
    <t>Tax Payment trend and ITC details</t>
  </si>
  <si>
    <t>Yearly Return Summary</t>
  </si>
  <si>
    <t>Yearly Tax Data</t>
  </si>
  <si>
    <t xml:space="preserve">Note: </t>
  </si>
  <si>
    <t>The source for Revenue, Purchase &amp; Expenses and Tax Details are GSTR 1, GSTR 2A and GSTR 3B respectively.</t>
  </si>
  <si>
    <t>Comparison of Revenue as per GSTR 1, GSTR 3B and GSTR 9 is shown separately in  the report.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</si>
  <si>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</si>
  <si>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PARTICULARS</t>
  </si>
  <si>
    <t>Adjusted Revenue (Total)</t>
  </si>
  <si>
    <t>Average Adjusted Revenue (Total)</t>
  </si>
  <si>
    <t>Monthly Average</t>
  </si>
  <si>
    <t>Quarterly Average</t>
  </si>
  <si>
    <t>Adjusted Purchase and Expenses (Total)</t>
  </si>
  <si>
    <t>Average Adjusted Purchase and Expenses (Total)</t>
  </si>
  <si>
    <t>Margin</t>
  </si>
  <si>
    <t>Margin%</t>
  </si>
  <si>
    <t>Average Margin</t>
  </si>
  <si>
    <t>B2B CUSTOMER MATRIX</t>
  </si>
  <si>
    <t>Percentage Wise Distribution</t>
  </si>
  <si>
    <t>Customer Movement</t>
  </si>
  <si>
    <t>Total Active Customers (those who have contributed during the year)</t>
  </si>
  <si>
    <t>Number of New Customers Added (of Top 20 Customers)</t>
  </si>
  <si>
    <t>Revenue from Newly added Customer (of Top 20 Customers)</t>
  </si>
  <si>
    <t>Customer Attrition</t>
  </si>
  <si>
    <t>Number of Existing Customers (of Top 20 Customers)</t>
  </si>
  <si>
    <t>Revenue from Existing Customers (of Top 20 Customers)</t>
  </si>
  <si>
    <t>% Share of Existing Customers in Adjusted Revenue (of Top 20 Customers)</t>
  </si>
  <si>
    <t>Number of Monthly Active Customers</t>
  </si>
  <si>
    <t>% Share in Adjusted Revenue of Monthly Active Customers</t>
  </si>
  <si>
    <t>Number of Quarterly Active Customers</t>
  </si>
  <si>
    <t>% Share in Adjusted Revenue of Quarterly Active Customers</t>
  </si>
  <si>
    <t>Number of Annually Active Customers</t>
  </si>
  <si>
    <t>% Share in Adjusted Revenue of Annually Active Customers</t>
  </si>
  <si>
    <t>Number of Sporadic Customers</t>
  </si>
  <si>
    <t>% Share in Adjusted Revenue of Sporadic Customers</t>
  </si>
  <si>
    <t>Number of Customers with Growing Trend</t>
  </si>
  <si>
    <t>% Share in Adjusted Revenue of Customers with Growing Trend</t>
  </si>
  <si>
    <t>Number of Customers with De-Growing Trend</t>
  </si>
  <si>
    <t>% Share in Adjusted Revenue of Customers with De-Growing Trend</t>
  </si>
  <si>
    <t>LULL MONTHS/SLACK SEASONS</t>
  </si>
  <si>
    <t>Percentage Wise Distribution of HSNs</t>
  </si>
  <si>
    <t>Trend Wise  Classification of top 10 HSNs</t>
  </si>
  <si>
    <t>Number of HSNs with Growing Trend</t>
  </si>
  <si>
    <t>Number of HSNs with De-Growing Trend</t>
  </si>
  <si>
    <t>HSN Movement</t>
  </si>
  <si>
    <t>Number of New HSNs Added (of Top 10 Products)</t>
  </si>
  <si>
    <t>Revenue from Newly added HSNs (of Top 10 Products)</t>
  </si>
  <si>
    <t>Number of Chapters with Growing Trend</t>
  </si>
  <si>
    <t>Number of Chapters with De-Growing Trend</t>
  </si>
  <si>
    <t>Chapter Movement</t>
  </si>
  <si>
    <t>Number of New Chapters Added  (of Top 10 Chapters)</t>
  </si>
  <si>
    <t>Revenue from Newly added Chapters (of Top 10 Chapters)</t>
  </si>
  <si>
    <t>B2B SUPPLIER MATRIX</t>
  </si>
  <si>
    <t>WORKING CAPITAL REQUIREMENT (FOR GST) OF BUSINESS</t>
  </si>
  <si>
    <t>Average GST blocked for a month</t>
  </si>
  <si>
    <t>CIRCULAR TRANSACTIONS</t>
  </si>
  <si>
    <t>Circular Transactions as a% of Adjusted Revenue</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</si>
  <si>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</si>
  <si>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Peak Months </t>
  </si>
  <si>
    <t>Lull Months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</si>
  <si>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</si>
  <si>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</si>
  <si>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Product Analysis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</si>
  <si>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</si>
  <si>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</si>
  <si>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VENDOR NAME</t>
  </si>
  <si>
    <t>VENDOR GSTN</t>
  </si>
  <si>
    <t>VENDOR STATE</t>
  </si>
  <si>
    <t xml:space="preserve">Profile </t>
  </si>
  <si>
    <t>PAN</t>
  </si>
  <si>
    <t>GSTN</t>
  </si>
  <si>
    <t>CONSTITUTION OF BUSINESS</t>
  </si>
  <si>
    <t>STATUS</t>
  </si>
  <si>
    <t>TAX PAYER TYPE</t>
  </si>
  <si>
    <t>LEGAL NAME OF BUSINESS</t>
  </si>
  <si>
    <t>TRADE NAME</t>
  </si>
  <si>
    <t xml:space="preserve">DATE OF REGISTRATION </t>
  </si>
  <si>
    <t>NATURE OF BUSINESS</t>
  </si>
  <si>
    <t>ADDRESS</t>
  </si>
  <si>
    <t>PLACE OF BUSINESS</t>
  </si>
  <si>
    <t>STATE</t>
  </si>
  <si>
    <t>DATE OF CANCELLATION</t>
  </si>
  <si>
    <t>FINANCIAL YEAR</t>
  </si>
  <si>
    <t>TAX PERIOD</t>
  </si>
  <si>
    <t>DUE DATE</t>
  </si>
  <si>
    <t>DATE OF FILING</t>
  </si>
  <si>
    <t>DELAYED DAYS</t>
  </si>
  <si>
    <r>
      <rPr>
        <b/>
        <sz val="11"/>
        <color indexed="8"/>
        <rFont val="Calibri"/>
        <family val="2"/>
      </rPr>
      <t>PAN:</t>
    </r>
    <r>
      <rPr>
        <sz val="10"/>
        <color indexed="8"/>
        <rFont val="Calibri"/>
        <family val="2"/>
      </rPr>
      <t xml:space="preserve">					
</t>
    </r>
    <r>
      <rPr>
        <b/>
        <sz val="11"/>
        <color indexed="8"/>
        <rFont val="Calibri"/>
        <family val="2"/>
      </rPr>
      <t>GSTN:</t>
    </r>
    <r>
      <rPr>
        <sz val="10"/>
        <color indexed="8"/>
        <rFont val="Calibri"/>
        <family val="2"/>
      </rPr>
      <t xml:space="preserve">					
</t>
    </r>
    <r>
      <rPr>
        <b/>
        <sz val="11"/>
        <color indexed="8"/>
        <rFont val="Calibri"/>
        <family val="2"/>
      </rPr>
      <t xml:space="preserve">Period Covered:		</t>
    </r>
  </si>
  <si>
    <t>Yearly Summary (in INR)</t>
  </si>
  <si>
    <t>Revenue Growth% (YoY)</t>
  </si>
  <si>
    <t>Change in Purchases and Expenses% (YoY)</t>
  </si>
  <si>
    <t>Change in Margin% (YoY)</t>
  </si>
  <si>
    <t>Quarterly Summary (in INR)</t>
  </si>
  <si>
    <t>Revenue Growth% (QoQ)</t>
  </si>
  <si>
    <t>Change in Purchases and Expenses% (QoQ)</t>
  </si>
  <si>
    <t>Change in Margin% (QoQ)</t>
  </si>
  <si>
    <t>Adjusted Revenue - Domestic</t>
  </si>
  <si>
    <t xml:space="preserve">     Business to Business Sales (B2B)</t>
  </si>
  <si>
    <t xml:space="preserve">     Exempted </t>
  </si>
  <si>
    <t xml:space="preserve">     Nil Rated </t>
  </si>
  <si>
    <t xml:space="preserve">     Non GST </t>
  </si>
  <si>
    <t>Adjusted Revenue - Domestic (Total)</t>
  </si>
  <si>
    <t>Adjusted Revenue - Exports</t>
  </si>
  <si>
    <t>Adjusted Purchase and Expenses</t>
  </si>
  <si>
    <t>Bifurcation of Revenue (in INR)</t>
  </si>
  <si>
    <t>Revenue - Business to Business (B2B)</t>
  </si>
  <si>
    <t>Add: Debit Notes</t>
  </si>
  <si>
    <t>Less: Credit Notes</t>
  </si>
  <si>
    <t xml:space="preserve">Add: Amendments in sales invoices </t>
  </si>
  <si>
    <t xml:space="preserve">Adjusted Revenue - Business to Business (B2B) </t>
  </si>
  <si>
    <t>Revenue - Business to Consumers Large (B2CL)</t>
  </si>
  <si>
    <t xml:space="preserve">Adjusted Revenue - Business to Consumers Large (B2CL) </t>
  </si>
  <si>
    <t xml:space="preserve">Revenue- Business to Consumer Small (B2CS) </t>
  </si>
  <si>
    <t xml:space="preserve">Adjusted Revenue - Business to Consumer Small (B2CS) </t>
  </si>
  <si>
    <t xml:space="preserve">Revenue - Exempted </t>
  </si>
  <si>
    <t>Revenue - Nil Rated</t>
  </si>
  <si>
    <t xml:space="preserve">Revenue - Non GST </t>
  </si>
  <si>
    <t>Revenue - Domestic (Total)</t>
  </si>
  <si>
    <t>Add: Amendments in sales invoices</t>
  </si>
  <si>
    <t>Revenue - Exports</t>
  </si>
  <si>
    <t>Revenue (Domestic + Exports)</t>
  </si>
  <si>
    <t>Add: Debit Notes (Total)</t>
  </si>
  <si>
    <t>Less: Credit Notes (Total)</t>
  </si>
  <si>
    <t>Add: Amendments in sales invoices (Total)</t>
  </si>
  <si>
    <t>Advances Received</t>
  </si>
  <si>
    <t xml:space="preserve">Bifurcation of Purchase and Expenses (in INR) </t>
  </si>
  <si>
    <t>Add: Amendment in Purchase Invoices</t>
  </si>
  <si>
    <t>STATE CODE</t>
  </si>
  <si>
    <t>CUSTOMER'S NAME</t>
  </si>
  <si>
    <t>CUSTOMER'S GSTIN</t>
  </si>
  <si>
    <t>SUPPLIER'S NAME</t>
  </si>
  <si>
    <t xml:space="preserve">SUPPLIER'S GSTIN </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</si>
  <si>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</si>
  <si>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Adjusted Revenue as per GSTR1</t>
  </si>
  <si>
    <t>Revenue as per GSTR 3B</t>
  </si>
  <si>
    <t>Outward Taxable Supplies (Other than zero rated, nil rated and exempted)</t>
  </si>
  <si>
    <t>Outward Taxable Supplies (zero rated)</t>
  </si>
  <si>
    <t>Other Outward Taxable Supplies (Nil rated and exempted)</t>
  </si>
  <si>
    <t>Non GST outward Supplies</t>
  </si>
  <si>
    <t>Outward Taxable Supplies (Other than zero rated, nil rated and exempted) (in INR)</t>
  </si>
  <si>
    <t>CGST</t>
  </si>
  <si>
    <t>SGST</t>
  </si>
  <si>
    <t xml:space="preserve">IGST </t>
  </si>
  <si>
    <t xml:space="preserve">Cess </t>
  </si>
  <si>
    <t>Total GST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</si>
  <si>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</si>
  <si>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FILLING REGULARITY</t>
  </si>
  <si>
    <t>SUPPLIER'S GSTN</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</si>
  <si>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</si>
  <si>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Total Tax paid through Input Tax Credit </t>
  </si>
  <si>
    <t>CGST Claimed</t>
  </si>
  <si>
    <t>SGST Claimed</t>
  </si>
  <si>
    <t xml:space="preserve">IGST Claimed </t>
  </si>
  <si>
    <t>Cess Claimed</t>
  </si>
  <si>
    <t>Total Tax paid through cash</t>
  </si>
  <si>
    <t>CGST paid through cash</t>
  </si>
  <si>
    <t>SGST paid through cash</t>
  </si>
  <si>
    <t>IGST paid through cash</t>
  </si>
  <si>
    <t>Cess paid through cash</t>
  </si>
  <si>
    <t>Total Interest Paid</t>
  </si>
  <si>
    <t>CGST Interest Paid</t>
  </si>
  <si>
    <t>SGST Interest Paid</t>
  </si>
  <si>
    <t>IGST Interest Paid</t>
  </si>
  <si>
    <t>Cess Interest Paid</t>
  </si>
  <si>
    <t>Input Tax Credit: Available vs Eligible vs Claimed (in INR)</t>
  </si>
  <si>
    <t>Cess Available</t>
  </si>
  <si>
    <t>Total Input Tax Credit Eligible</t>
  </si>
  <si>
    <t>CGST Eligible</t>
  </si>
  <si>
    <t>SGST Eligible</t>
  </si>
  <si>
    <t xml:space="preserve">IGST Eligible </t>
  </si>
  <si>
    <t>Cess Eligible</t>
  </si>
  <si>
    <t>Total Input Tax Credit Claimed</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</si>
  <si>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</si>
  <si>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     Business to consumers (B2C)</t>
  </si>
  <si>
    <t xml:space="preserve">Add: Amendments </t>
  </si>
  <si>
    <t>Add: Amendments or Debit notes or Credit Notes belonging to current Financial Year but declared in returns of next Financial Year.</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</si>
  <si>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</si>
  <si>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Interest Paid</t>
  </si>
  <si>
    <t>SUMMARY OF REVENUE, PURCHASES AND MARGIN (IN INR)</t>
  </si>
  <si>
    <t>HSN &amp; Chapter Analysis</t>
  </si>
  <si>
    <t>Ranking of Products and Analysis of Top 10 HSN wise &amp; Chapter Wise Products for each FY</t>
  </si>
  <si>
    <t>Bifurcation of Revenue and Purchases</t>
  </si>
  <si>
    <t>Bifurcation of Revenue and Purchases (Before Adjustments)</t>
  </si>
  <si>
    <t>State Wise Bifurcation of Revenue and Purchases</t>
  </si>
  <si>
    <t>Product Wise Bifurcation of Revenue</t>
  </si>
  <si>
    <t>Customer Wise Bifurcation of Revenue</t>
  </si>
  <si>
    <t xml:space="preserve"> MONTH</t>
  </si>
  <si>
    <t>Adjusted Purchases and Expenses</t>
  </si>
  <si>
    <t>% Share in Product Revenue of HSNs with Growing Trend</t>
  </si>
  <si>
    <t>% Share in Product Revenue of HSNs with De-Growing Trend</t>
  </si>
  <si>
    <t>% Share in Product Revenue of Chapters with Growing Trend</t>
  </si>
  <si>
    <t>% Share in Product Revenue of Chapters with De-Growing Trend</t>
  </si>
  <si>
    <t>ADJUSTED REVENUE/
ADJUSTED PURCHASE AND EXPENSES</t>
  </si>
  <si>
    <t xml:space="preserve">Bifurcation of Revenue (in INR) </t>
  </si>
  <si>
    <t>Bifurcation of Purchase and Expenses (in INR)</t>
  </si>
  <si>
    <t xml:space="preserve">State wise Bifurcation of Revenue (in INR) </t>
  </si>
  <si>
    <t>State wise Bifurcation of Purchase and Expenses (in INR)</t>
  </si>
  <si>
    <t>Product Wise Bifurcation of Revenue (in INR)</t>
  </si>
  <si>
    <t xml:space="preserve">Partywise Bifurcation of Revenue (in INR) </t>
  </si>
  <si>
    <t>Partywise Bifurcation of Purchase and Expenses (in INR)</t>
  </si>
  <si>
    <t>Revenue : GSTR1 VS GSTR3B (in INR)</t>
  </si>
  <si>
    <t>Summary of Revenue (Taxable Value) (in INR)</t>
  </si>
  <si>
    <t>Bifurcation of Revenue as per GSTR 9 (in INR)</t>
  </si>
  <si>
    <t>CUSTOMERS'S GSTN</t>
  </si>
  <si>
    <t>Bifurcation of Revenue as per GSTR1 (in INR)</t>
  </si>
  <si>
    <t>Difference of Revenue GSTR9 Vs GSTR1 (in INR)</t>
  </si>
  <si>
    <t>Revenue (Taxable Value)</t>
  </si>
  <si>
    <t>Difference between Revenue as per GSTR 1 and GSTR 3B</t>
  </si>
  <si>
    <t>B2B PRODUCT MATRIX - HSN WISE</t>
  </si>
  <si>
    <t>Margin Growth% (YoY)</t>
  </si>
  <si>
    <t>Revenue - Domestic</t>
  </si>
  <si>
    <t xml:space="preserve">     Exempted</t>
  </si>
  <si>
    <t xml:space="preserve">     Nil Rated</t>
  </si>
  <si>
    <t xml:space="preserve">     Non GST</t>
  </si>
  <si>
    <t>Highlights Revenue and Purchase executed with the same vendor month wise</t>
  </si>
  <si>
    <t>Abstract data sets of Revenue, Purchases and Margin for the Peak months and the Lull months</t>
  </si>
  <si>
    <t>Provides a holistic performance summary of the entity and all the relevant information data sets across the report period.</t>
  </si>
  <si>
    <t>Yearly and Quarterly Trends of Revenue, Purchases and Margin as per GST data across the the report period.</t>
  </si>
  <si>
    <t>Product Wise HSN wise data for each month across the report period and also detailed HSN wise data</t>
  </si>
  <si>
    <t>Master Profile Details and the GSTR 3B Filling Compliance for the Top 20 Customers and Suppliers of the TTM</t>
  </si>
  <si>
    <t>Detailed Breakup of Revenue for all the years across the report period as per Annual GST Returns and the differences between Annual Return vs GSTR 1 Return data sets</t>
  </si>
  <si>
    <t>Detailed Tax Payment Trend and Input tax Details for all the Years across the report period as per Annual GST Returns</t>
  </si>
  <si>
    <t>Extensive data of Revenue, Purchases and Margin YoY, QoQ and MoM as per GST Returns across the report period along with % changes respectively</t>
  </si>
  <si>
    <t>Detailed Breakup of Revenue and Purchases &amp; Expenses MoM basis across the report period as per GST Returns</t>
  </si>
  <si>
    <t>Detailed Breakup of Revenue and Purchases &amp; Expenses MoM basis across the report period as per GST Returns (Before Adjustments)</t>
  </si>
  <si>
    <t>State Wise Bifurcation of Revenue and Purchases &amp; Expenses MoM basis across the report period as per GST Returns</t>
  </si>
  <si>
    <t>Customer Wise Bifurcation of total Revenue and its Ranking MoM basis across the report period as per GST Returns</t>
  </si>
  <si>
    <t>Supplier Wise Bifurcation of total Purchases &amp; Expenses MoM basis across the report period as per GST Returns</t>
  </si>
  <si>
    <t>Difference between Revenue as per GSTR 1 vs GSTR 3B and other data sets as per GSTR 3B Returns</t>
  </si>
  <si>
    <t>Detailed Tax Payment Trend and Input tax Details MoM basis across the report period as per GST Returns</t>
  </si>
  <si>
    <t>Number of Customers with Stagnant Revenue</t>
  </si>
  <si>
    <t>% Share in Adjusted Revenue of Customers with Stagnant Revenue</t>
  </si>
  <si>
    <t>Number of HSNs with Stagnant Revenue</t>
  </si>
  <si>
    <t>% Share in Product Revenue of HSNs with Stagnant Revenue</t>
  </si>
  <si>
    <t>Number of Chapters with Stagnant Revenue</t>
  </si>
  <si>
    <t>% Share in Product Revenue of Chapters with Stagnant Revenue</t>
  </si>
  <si>
    <t>Revenue VS Margin Trend</t>
  </si>
  <si>
    <t>% Share of New Customers in Adjusted Revenue (of Top 20 Customers)</t>
  </si>
  <si>
    <t>Activity Level Wise Customer Classification of Top 20 Customers</t>
  </si>
  <si>
    <t>Trend Wise Customer Classification of Top 20 Customers</t>
  </si>
  <si>
    <t>PEAK MONTHS/PEAK SEASONS</t>
  </si>
  <si>
    <t>% Share of Top 20 Customers in Adjusted Revenue</t>
  </si>
  <si>
    <t xml:space="preserve">Total Number of Customers Contributing ≥ 5% of Adjusted Revenue </t>
  </si>
  <si>
    <t xml:space="preserve">Total Number of Customers Contributing ≥ 2% of Adjusted Revenue </t>
  </si>
  <si>
    <t>Total Number of Customers Contributing ≥ 1% of Adjusted Revenue</t>
  </si>
  <si>
    <t>Total Number of HSNs Contributing ≥ 5% of Product Revenue</t>
  </si>
  <si>
    <t>Total Number of HSNs Contributing ≥ 2% of Product Revenue</t>
  </si>
  <si>
    <t>Total Number of HSNs Contributing ≥ 1% of Product Revenue</t>
  </si>
  <si>
    <t>% Share of New HSNs in Product Revenue</t>
  </si>
  <si>
    <t>% Share of Top 10 Chapters (Products) in Product Revenue</t>
  </si>
  <si>
    <t>Total Number of Chapters Contributing ≥ 5% of Product Revenue</t>
  </si>
  <si>
    <t>Total Number of Chapters Contributing ≥ 2% of Product Revenue</t>
  </si>
  <si>
    <t>Total Number of Chapters Contributing ≥ 1% of Product Revenue</t>
  </si>
  <si>
    <t>Trend Wise Classification of Top 10 Chapters</t>
  </si>
  <si>
    <t>% Share of New Chapters in Product Revenue</t>
  </si>
  <si>
    <t>% Share of Top 20 Suppliers in Purchases</t>
  </si>
  <si>
    <t>Total Number of Suppliers Contributing ≥ 5% of Total Purchases and Expenses</t>
  </si>
  <si>
    <t>Total Number of Suppliers Contributing ≥ 2% of Total Purchases and Expenses</t>
  </si>
  <si>
    <t>Total Number of Suppliers Contributing ≥ 1% of Total Purchases and Expenses</t>
  </si>
  <si>
    <t>GST Paid through cash</t>
  </si>
  <si>
    <t>*Revenue and Purchase executed with the same vendor is considered as a Circular Transaction. The amount identified as Circular Transaction is lower of Total Purchases or Total Adjusted Revenue transacted during the said period.</t>
  </si>
  <si>
    <t>% Share of Top 10 HSNs (Products) in Product Revenue</t>
  </si>
  <si>
    <t>Average WC blocked in GST</t>
  </si>
  <si>
    <t>B2B PRODUCT MATRIX - CHAPTER WISE</t>
  </si>
  <si>
    <t>Circular Transactions (Revenue and Purchase executed with the same vendor)</t>
  </si>
  <si>
    <t xml:space="preserve">     Business to Consumers Large (B2CL) </t>
  </si>
  <si>
    <t xml:space="preserve">     Business to Consumers Small (B2CS)</t>
  </si>
  <si>
    <t>Details of Customers (Top 20 of TTM)</t>
  </si>
  <si>
    <t>Details of Suppliers (Top 20 of TTM)</t>
  </si>
  <si>
    <t>Tax Payment Trend (in INR)</t>
  </si>
  <si>
    <t>Total Late Fees paid</t>
  </si>
  <si>
    <t>CGST Late Fee Paid</t>
  </si>
  <si>
    <t>SGST Late Fee Paid</t>
  </si>
  <si>
    <t xml:space="preserve">IGST Available </t>
  </si>
  <si>
    <t>SGST Available</t>
  </si>
  <si>
    <t>CGST Available</t>
  </si>
  <si>
    <t>Total Input Tax Credit Available</t>
  </si>
  <si>
    <t xml:space="preserve">Total Tax Paid </t>
  </si>
  <si>
    <t xml:space="preserve">Total CGST Paid </t>
  </si>
  <si>
    <t>Total SGST Paid</t>
  </si>
  <si>
    <t xml:space="preserve">Total IGST Paid </t>
  </si>
  <si>
    <t xml:space="preserve">Total Cess Paid </t>
  </si>
  <si>
    <t xml:space="preserve">     Business to Consumers (B2C)</t>
  </si>
  <si>
    <t>Late Fees Paid</t>
  </si>
  <si>
    <t>Penalties Paid</t>
  </si>
  <si>
    <t>PRODUCT (HSN)</t>
  </si>
  <si>
    <t>HSN's Name</t>
  </si>
  <si>
    <t>LEGAL NAME</t>
  </si>
  <si>
    <t>REPORT NAME:  GST Advance Report</t>
  </si>
  <si>
    <t>Summary Analysis</t>
  </si>
  <si>
    <t>Master Profile Details of the enity and GSTR 3B &amp; GSTR-1 Return filling details</t>
  </si>
  <si>
    <t>Percentage Wise Distribution of Chapters</t>
  </si>
  <si>
    <t>DATE OF REGISTRATION</t>
  </si>
  <si>
    <t>NATURE OF CORE BUSINESS ACTIVITY</t>
  </si>
  <si>
    <t>STATE JURISDICTION</t>
  </si>
  <si>
    <t>STATE JURISDICTION CODE</t>
  </si>
  <si>
    <t>CENTER JURISDICTION</t>
  </si>
  <si>
    <t>CENTER JURISDICTION CODE</t>
  </si>
  <si>
    <t>LATITUDE</t>
  </si>
  <si>
    <t>LONGITUDE</t>
  </si>
  <si>
    <t>LAST UPDATED DATE</t>
  </si>
  <si>
    <t>Filing Details - GSTR3B</t>
  </si>
  <si>
    <t>Inward supplies (liable to reverse charge) (in INR)</t>
  </si>
  <si>
    <t>Inward supplies (liable to reverse charge)</t>
  </si>
  <si>
    <t>IGST</t>
  </si>
  <si>
    <t>Cess</t>
  </si>
  <si>
    <t>CGST paid through Input Tax Credit</t>
  </si>
  <si>
    <t>SGST paid through Input Tax Credit</t>
  </si>
  <si>
    <t>IGST paid through Input Tax Credit</t>
  </si>
  <si>
    <t>Cess paid through Input Tax Credit</t>
  </si>
  <si>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 in this report.</t>
  </si>
  <si>
    <t>Adjusted Reveune - ECOM</t>
  </si>
  <si>
    <t xml:space="preserve">Reveune - ECOM </t>
  </si>
  <si>
    <t>Add: Amendments in ECOM</t>
  </si>
  <si>
    <t xml:space="preserve">Revenue - ECOM </t>
  </si>
  <si>
    <t>Adjusted Imports (Total)</t>
  </si>
  <si>
    <t>Adjusted Purchase and Expenses - Domestic (Total)</t>
  </si>
  <si>
    <r>
      <rPr>
        <b/>
        <sz val="11"/>
        <color rgb="FF000000"/>
        <rFont val="Calibri"/>
        <family val="2"/>
      </rPr>
      <t>PAN:</t>
    </r>
    <r>
      <rPr>
        <sz val="10"/>
        <color rgb="FF000000"/>
        <rFont val="Arial"/>
        <family val="2"/>
      </rPr>
      <t xml:space="preserve">					
</t>
    </r>
    <r>
      <rPr>
        <b/>
        <sz val="11"/>
        <color rgb="FF000000"/>
        <rFont val="Calibri"/>
        <family val="2"/>
      </rPr>
      <t>GSTN:</t>
    </r>
    <r>
      <rPr>
        <sz val="10"/>
        <color rgb="FF000000"/>
        <rFont val="Arial"/>
        <family val="2"/>
      </rPr>
      <t xml:space="preserve">					
</t>
    </r>
    <r>
      <rPr>
        <b/>
        <sz val="11"/>
        <color rgb="FF000000"/>
        <rFont val="Calibri"/>
        <family val="2"/>
      </rPr>
      <t xml:space="preserve">Period Covered:		</t>
    </r>
  </si>
  <si>
    <t>Add: Amendment in Purchase Invoices (Total)</t>
  </si>
  <si>
    <t>Purchase and Expenses (Domestic + Imports)</t>
  </si>
  <si>
    <t>Add : Amendments in Imports</t>
  </si>
  <si>
    <t>Imports from SEZ</t>
  </si>
  <si>
    <t>Imports from Overseas</t>
  </si>
  <si>
    <t>Purchase and Expenses - Domestic (Total)</t>
  </si>
  <si>
    <t xml:space="preserve">   Inward supplies (not liable to GST under reverse charge)</t>
  </si>
  <si>
    <t xml:space="preserve">   Inward supplies (liable to GST under reverse charge) </t>
  </si>
  <si>
    <t>EVORA RETAIL PRIVATE LIMITED</t>
  </si>
  <si>
    <t>AAGCE8222K</t>
  </si>
  <si>
    <t>33AAGCE8222K1ZM</t>
  </si>
  <si>
    <t>2022-01-29</t>
  </si>
  <si>
    <t>-</t>
  </si>
  <si>
    <t>Private Limited Company</t>
  </si>
  <si>
    <t>Regular</t>
  </si>
  <si>
    <t>Active</t>
  </si>
  <si>
    <t>Manufacturer</t>
  </si>
  <si>
    <t>Retail Business,Office / Sale Office,Export,Supplier of Services,Wholesale Business,Factory / Manufacturing,Import,Warehouse / Depot</t>
  </si>
  <si>
    <t>264, 264A, 264C,, Mangalam Road, Avanashi, Tiruppur, Tamil Nadu, 641654</t>
  </si>
  <si>
    <t>Avanashi</t>
  </si>
  <si>
    <t>Tamil Nadu</t>
  </si>
  <si>
    <t>ANUPPARPALAYAM</t>
  </si>
  <si>
    <t>TN366</t>
  </si>
  <si>
    <t>TIRUPUR - I</t>
  </si>
  <si>
    <t>XM0602</t>
  </si>
  <si>
    <t>11.17645423363602</t>
  </si>
  <si>
    <t>77.26858296514801</t>
  </si>
  <si>
    <t>2025-04-23</t>
  </si>
  <si>
    <t>2024-25</t>
  </si>
  <si>
    <t>Apr-24</t>
  </si>
  <si>
    <t>20-05-2024</t>
  </si>
  <si>
    <t>24-05-2024</t>
  </si>
  <si>
    <t>4</t>
  </si>
  <si>
    <t>May-24</t>
  </si>
  <si>
    <t>20-06-2024</t>
  </si>
  <si>
    <t>21-06-2024</t>
  </si>
  <si>
    <t>1</t>
  </si>
  <si>
    <t>Jun-24</t>
  </si>
  <si>
    <t>20-07-2024</t>
  </si>
  <si>
    <t>22-07-2024</t>
  </si>
  <si>
    <t>2</t>
  </si>
  <si>
    <t>Jul-24</t>
  </si>
  <si>
    <t>20-08-2024</t>
  </si>
  <si>
    <t>21-08-2024</t>
  </si>
  <si>
    <t>Aug-24</t>
  </si>
  <si>
    <t>20-09-2024</t>
  </si>
  <si>
    <t>21-09-2024</t>
  </si>
  <si>
    <t>Sep-24</t>
  </si>
  <si>
    <t>20-10-2024</t>
  </si>
  <si>
    <t>19-10-2024</t>
  </si>
  <si>
    <t>Oct-24</t>
  </si>
  <si>
    <t>20-11-2024</t>
  </si>
  <si>
    <t>23-11-2024</t>
  </si>
  <si>
    <t>3</t>
  </si>
  <si>
    <t>Nov-24</t>
  </si>
  <si>
    <t>20-12-2024</t>
  </si>
  <si>
    <t>16-12-2024</t>
  </si>
  <si>
    <t>Dec-24</t>
  </si>
  <si>
    <t>22-01-2025</t>
  </si>
  <si>
    <t>21-01-2025</t>
  </si>
  <si>
    <t>Jan-25</t>
  </si>
  <si>
    <t>20-02-2025</t>
  </si>
  <si>
    <t>15-02-2025</t>
  </si>
  <si>
    <t>Feb-25</t>
  </si>
  <si>
    <t>20-03-2025</t>
  </si>
  <si>
    <t>14-03-2025</t>
  </si>
  <si>
    <t>Mar-25</t>
  </si>
  <si>
    <t>20-04-2025</t>
  </si>
  <si>
    <t>14-04-2025</t>
  </si>
  <si>
    <t>2025-26</t>
  </si>
  <si>
    <t>Apr-25</t>
  </si>
  <si>
    <t>20-05-2025</t>
  </si>
  <si>
    <t>14-05-2025</t>
  </si>
  <si>
    <t>May-25</t>
  </si>
  <si>
    <t>20-06-2025</t>
  </si>
  <si>
    <t>14-06-2025</t>
  </si>
  <si>
    <t>Jun-25</t>
  </si>
  <si>
    <t>20-07-2025</t>
  </si>
  <si>
    <t>14-07-2025</t>
  </si>
  <si>
    <t>Jul-25</t>
  </si>
  <si>
    <t>20-08-2025</t>
  </si>
  <si>
    <t>14-08-2025</t>
  </si>
  <si>
    <t>Aug-25</t>
  </si>
  <si>
    <t>20-09-2025</t>
  </si>
  <si>
    <t>17-09-2025</t>
  </si>
  <si>
    <t>Sep-25</t>
  </si>
  <si>
    <t>25-10-2025</t>
  </si>
  <si>
    <t>16-10-2025</t>
  </si>
  <si>
    <t>Oct-25</t>
  </si>
  <si>
    <t>20-11-2025</t>
  </si>
  <si>
    <t>18-11-2025</t>
  </si>
  <si>
    <t>Nov-25</t>
  </si>
  <si>
    <t>20-12-2025</t>
  </si>
  <si>
    <t>18-12-2025</t>
  </si>
  <si>
    <t>Dec-25</t>
  </si>
  <si>
    <t>20-01-2026</t>
  </si>
  <si>
    <t>22-01-2026</t>
  </si>
  <si>
    <t>Jan-26</t>
  </si>
  <si>
    <t>20-02-2026</t>
  </si>
  <si>
    <t>18-02-2026</t>
  </si>
  <si>
    <t>Feb-26</t>
  </si>
  <si>
    <t>20-03-2026</t>
  </si>
  <si>
    <t>Mar-26</t>
  </si>
  <si>
    <t>21-04-2026</t>
  </si>
  <si>
    <t>30-04-2026</t>
  </si>
  <si>
    <t>9</t>
  </si>
  <si>
    <t>2026-27</t>
  </si>
  <si>
    <t>Apr-26</t>
  </si>
  <si>
    <t>20-05-2026</t>
  </si>
  <si>
    <t>21-05-2026</t>
  </si>
  <si>
    <t>Filing Details - GSTR1</t>
  </si>
  <si>
    <t/>
  </si>
  <si>
    <t>11-05-2024</t>
  </si>
  <si>
    <t>11-06-2024</t>
  </si>
  <si>
    <t>10-06-2024</t>
  </si>
  <si>
    <t>11-07-2024</t>
  </si>
  <si>
    <t>09-07-2024</t>
  </si>
  <si>
    <t>11-08-2024</t>
  </si>
  <si>
    <t>11-09-2024</t>
  </si>
  <si>
    <t>11-10-2024</t>
  </si>
  <si>
    <t>11-11-2024</t>
  </si>
  <si>
    <t>11-12-2024</t>
  </si>
  <si>
    <t>10-12-2024</t>
  </si>
  <si>
    <t>11-01-2025</t>
  </si>
  <si>
    <t>04-01-2025</t>
  </si>
  <si>
    <t>11-02-2025</t>
  </si>
  <si>
    <t>05-02-2025</t>
  </si>
  <si>
    <t>11-03-2025</t>
  </si>
  <si>
    <t>04-03-2025</t>
  </si>
  <si>
    <t>11-04-2025</t>
  </si>
  <si>
    <t>05-04-2025</t>
  </si>
  <si>
    <t>11-05-2025</t>
  </si>
  <si>
    <t>05-05-2025</t>
  </si>
  <si>
    <t>11-06-2025</t>
  </si>
  <si>
    <t>05-06-2025</t>
  </si>
  <si>
    <t>11-07-2025</t>
  </si>
  <si>
    <t>05-07-2025</t>
  </si>
  <si>
    <t>11-08-2025</t>
  </si>
  <si>
    <t>08-08-2025</t>
  </si>
  <si>
    <t>11-09-2025</t>
  </si>
  <si>
    <t>08-09-2025</t>
  </si>
  <si>
    <t>11-10-2025</t>
  </si>
  <si>
    <t>07-10-2025</t>
  </si>
  <si>
    <t>11-11-2025</t>
  </si>
  <si>
    <t>10-11-2025</t>
  </si>
  <si>
    <t>11-12-2025</t>
  </si>
  <si>
    <t>09-12-2025</t>
  </si>
  <si>
    <t>11-01-2026</t>
  </si>
  <si>
    <t>09-01-2026</t>
  </si>
  <si>
    <t>11-02-2026</t>
  </si>
  <si>
    <t>11-03-2026</t>
  </si>
  <si>
    <t>11-04-2026</t>
  </si>
  <si>
    <t>19</t>
  </si>
  <si>
    <t>11-05-2026</t>
  </si>
  <si>
    <r>
      <rPr>
        <b val="true"/>
        <sz val="11.0"/>
        <rFont val="Calibri"/>
      </rPr>
      <t>PAN:</t>
    </r>
    <r>
      <t xml:space="preserve">					AAGCE8222K</t>
    </r>
    <r>
      <rPr>
        <b val="true"/>
        <sz val="11.0"/>
        <rFont val="Calibri"/>
      </rPr>
      <t xml:space="preserve">
GSTN:</t>
    </r>
    <r>
      <t xml:space="preserve">					33AAGCE8222K1ZM</t>
    </r>
    <r>
      <rPr>
        <b val="true"/>
        <sz val="11.0"/>
        <rFont val="Calibri"/>
      </rPr>
      <t xml:space="preserve">
Period Covered:</t>
    </r>
    <r>
      <rPr>
        <b val="true"/>
        <sz val="11.0"/>
        <rFont val="Calibri"/>
      </rPr>
      <t xml:space="preserve">		Apr-24 to Apr-26</t>
    </r>
  </si>
  <si>
    <t>AMOUNT</t>
  </si>
  <si>
    <t>% SHARE IN  ADJUSTED REVENUE</t>
  </si>
  <si>
    <t>% SHARE IN ADJUSTED PURCHASE AND EXPENSES</t>
  </si>
  <si>
    <t>FY 2024-25</t>
  </si>
  <si>
    <t>FY 2025-26</t>
  </si>
  <si>
    <t>FY 2026-27</t>
  </si>
  <si>
    <t>TTM (May-25 to Apr-26)</t>
  </si>
  <si>
    <t xml:space="preserve"> </t>
  </si>
  <si>
    <t>Intra State (Tamil Nadu)</t>
  </si>
  <si>
    <t>Inter State</t>
  </si>
  <si>
    <t>Exports</t>
  </si>
  <si>
    <t>Exempted</t>
  </si>
  <si>
    <t>Nil Rated</t>
  </si>
  <si>
    <t>Non GST</t>
  </si>
  <si>
    <t>Sub- Total</t>
  </si>
  <si>
    <t>Others(No state code mentioned in filing)</t>
  </si>
  <si>
    <t>Kerala</t>
  </si>
  <si>
    <t>Gujarat</t>
  </si>
  <si>
    <t>Uttar Pradesh</t>
  </si>
  <si>
    <t>Madhya Pradesh</t>
  </si>
  <si>
    <t>Punjab</t>
  </si>
  <si>
    <t>Puducherry</t>
  </si>
  <si>
    <t>Goa</t>
  </si>
  <si>
    <t>Maharashtra</t>
  </si>
  <si>
    <t>Assam</t>
  </si>
  <si>
    <t>Chhattisgarh</t>
  </si>
  <si>
    <t>Haryana</t>
  </si>
  <si>
    <t>Delhi</t>
  </si>
  <si>
    <t>Rajasthan</t>
  </si>
  <si>
    <t>Chandigarh</t>
  </si>
  <si>
    <t>Bihar</t>
  </si>
  <si>
    <t>West Bengal</t>
  </si>
  <si>
    <t>Uttarakhand</t>
  </si>
  <si>
    <t>Himachal Pradesh</t>
  </si>
  <si>
    <t>Orissa</t>
  </si>
  <si>
    <t>Andhra Pradesh (New)</t>
  </si>
  <si>
    <t>Telengana</t>
  </si>
  <si>
    <t>Karnataka</t>
  </si>
  <si>
    <t>Nagaland</t>
  </si>
  <si>
    <t>Meghalaya</t>
  </si>
  <si>
    <t>Total Purchases and Expenses</t>
  </si>
  <si>
    <t>Jharkhand</t>
  </si>
  <si>
    <t>Tripura</t>
  </si>
  <si>
    <t>61069090</t>
  </si>
  <si>
    <t>WOMENS OR GIRLS BLOUSES, SHIRTS AND SHIRT-BLOUSES, KNITTED OR CROCHETED - OF OTHER TEXTILE MATERIALS : OTHER</t>
  </si>
  <si>
    <t>62129090</t>
  </si>
  <si>
    <t>BRASSIERES, GIRDLES, CORSETS, BRACES, SUSPENDERS, GARTERS AND SIMILAR ARTICLES AND PARTS THEREOF, WHETHER OR NOT KNITTED OR CROCHETED - OTHER : OTHER</t>
  </si>
  <si>
    <t>61082210</t>
  </si>
  <si>
    <t>WOMENS OR GIRLS SLIPS, PETTICOATS, BRIEFS, PANTIES, NIGHT DRESSES, PYJAMAS, NEGLIGEES, BATHROBES, DRESSING GOWNS AND SIMILAR ARTICLES, KNITTED OR CROCHETED - BRIEFS AND PANTIES :OF MAN-MADE FIBRES : OF SYNTHETIC FIBRES</t>
  </si>
  <si>
    <t>61051010</t>
  </si>
  <si>
    <t>MENS OR BOYS SHIRTS, KNITTED OR CROCHETED - OF COTTON : SHIRTS, HAND CROCHETED</t>
  </si>
  <si>
    <t>61081990</t>
  </si>
  <si>
    <t>WOMENS OR GIRLS SLIPS, PETTICOATS, BRIEFS, PANTIES, NIGHT DRESSES, PYJAMAS, NEGLIGEES, BATHROBES, DRESSING GOWNS AND SIMILAR ARTICLES, KNITTED OR CROCHETED - SLIPS AND PETTICOATS :OF OTHER TEXTILE MATERIALS : OF OTHER FIBRES</t>
  </si>
  <si>
    <t>5202</t>
  </si>
  <si>
    <t>COTTON WASTE (INCLUDING YARN WASTE AND GARNETTED STOCK)</t>
  </si>
  <si>
    <t>61082220</t>
  </si>
  <si>
    <t>WOMENS OR GIRLS SLIPS, PETTICOATS, BRIEFS, PANTIES, NIGHT DRESSES, PYJAMAS, NEGLIGEES, BATHROBES, DRESSING GOWNS AND SIMILAR ARTICLES, KNITTED OR CROCHETED - BRIEFS AND PANTIES :OF MAN-MADE FIBRES : OF ARTIFICIAL FIBRES</t>
  </si>
  <si>
    <t>482110</t>
  </si>
  <si>
    <t>PRINTED</t>
  </si>
  <si>
    <t>61021000</t>
  </si>
  <si>
    <t>WOMENS OR GIRLS OVERCOATS, CAR-COATS, CAPES, CLOAKS, ANORAKS (INCLUDING SKIJACKETS), WIND-CHEATERS, WIND-JACKETS AND SIMILAR ARTICLES, KNITTED OR CROCHETED, OTHER THAN THOSE OF HEADING 6104 - OF WOOL OR FINE ANIMAL HAIR</t>
  </si>
  <si>
    <t>61159600</t>
  </si>
  <si>
    <t>PANTY HOSE, TIGHTS, STOCKINGS, SOCKS AND OTHER HOSIERY, INCLUDING STOCKINGS FOR VARICOSE VEINS AND FOOTWEAR WITHOUT APPLIED SOLES, KNITTED OR CROCHETED - OTHER :OF OTHER TEXTILE MATERIALS : OF SYNTHETIC FIBRES</t>
  </si>
  <si>
    <t>62121000</t>
  </si>
  <si>
    <t>BRASSIERES, GIRDLES, CORSETS, BRACES, SUSPENDERS, GARTERS AND SIMILAR ARTICLES AND PARTS THEREOF, WHETHER OR NOT KNITTED OR CROCHETED - BRASSIERES</t>
  </si>
  <si>
    <t>61091000</t>
  </si>
  <si>
    <t>T-SHIRTS, SINGLETS AND OTHER VESTS, KNITTED OR CROCHETED - OF COTTON</t>
  </si>
  <si>
    <t>61044990</t>
  </si>
  <si>
    <t>WOMENS OR GIRLS SUITS, ENSEMBLES, JACKETS, BLAZERS, DRESSES, SKIRTS, DIVIDED SKIRTS, TROUSERS, BIB AND BRACE OVERALLS, BREECHES AND SHORTS (OTHER THAN SWIM WEAR), KNITTED OR CROCHETED - DRESSES :OF OTHER TEXTILE MATERIALS : OF OTHER FIBRES</t>
  </si>
  <si>
    <t>6108</t>
  </si>
  <si>
    <t>WOMEN'S OR GIRLS SLIPS, PETTICOATS, BRIEFS, PANTIES, NIGHT DRESSES, PYJAMAS, NEGLIGEES, BATHROBES, DRESSING GOWNS AND SIMILAR ARTICLES, KNITTED OR CROCHETED ---- SLIPS AND PETTICOATS</t>
  </si>
  <si>
    <t>62052000</t>
  </si>
  <si>
    <t>MENS OR BOYS SHIRTS - OF COTTON</t>
  </si>
  <si>
    <t>No HSN code available</t>
  </si>
  <si>
    <t>P.S.A.READYMADES</t>
  </si>
  <si>
    <t>33AAIFP2073N1Z0</t>
  </si>
  <si>
    <t>SAI S FASHION HUB</t>
  </si>
  <si>
    <t>36ABFPT4496H1Z4</t>
  </si>
  <si>
    <t>PUSHKARA ENTERPRISES</t>
  </si>
  <si>
    <t>29AUWPM2144F1Z9</t>
  </si>
  <si>
    <t>AIYAPPA STORE</t>
  </si>
  <si>
    <t>33AAPFA7783B1ZE</t>
  </si>
  <si>
    <t>SM CLOTHING</t>
  </si>
  <si>
    <t>33AVOPS4353H1Z9</t>
  </si>
  <si>
    <t>RAM BEAUTY PALACE</t>
  </si>
  <si>
    <t>08BFCPR8361D2ZA</t>
  </si>
  <si>
    <t>RAI ENTERPRISE</t>
  </si>
  <si>
    <t>30BPDPB4600N1ZF</t>
  </si>
  <si>
    <t>SHANTHI AGENCY</t>
  </si>
  <si>
    <t>29AAVFS7430F1ZN</t>
  </si>
  <si>
    <t>SANSKRUTI</t>
  </si>
  <si>
    <t>27BCTPA8525N1ZY</t>
  </si>
  <si>
    <t>DHANLAXMI BANGLES</t>
  </si>
  <si>
    <t>08AHUPR6627F1ZP</t>
  </si>
  <si>
    <t>MONALISA</t>
  </si>
  <si>
    <t>32AMNPJ3545L1ZU</t>
  </si>
  <si>
    <t>EDAPPARAMBIL SILKS</t>
  </si>
  <si>
    <t>32ACSPG6264E1ZM</t>
  </si>
  <si>
    <t>EMMENS WEDDING HERITAGE</t>
  </si>
  <si>
    <t>32AAJFE2176L1ZC</t>
  </si>
  <si>
    <t>SHABNAM READYMADE</t>
  </si>
  <si>
    <t>34ACBFS3804K1Z7</t>
  </si>
  <si>
    <t>POONGODI TEXTILES &amp; READYMADES</t>
  </si>
  <si>
    <t>33AMRPP3792K1ZB</t>
  </si>
  <si>
    <t>PRIME TEX</t>
  </si>
  <si>
    <t>32ANJPA6550F1ZF</t>
  </si>
  <si>
    <t>MAKEOVER</t>
  </si>
  <si>
    <t>32ABKFM2399F1Z5</t>
  </si>
  <si>
    <t>Creatrixz</t>
  </si>
  <si>
    <t>33AAIPK5996P1ZU</t>
  </si>
  <si>
    <t>EESBEE GARMENTS</t>
  </si>
  <si>
    <t>36AADFE3960A2ZU</t>
  </si>
  <si>
    <t>RAMA SALES</t>
  </si>
  <si>
    <t>09AANHR2908D1Z1</t>
  </si>
  <si>
    <t>MAHALAKSHMI RIBBON MANUFACTURERS</t>
  </si>
  <si>
    <t>29ABYFM9006H1ZK</t>
  </si>
  <si>
    <t>ASTEROID INTERNATIONAL</t>
  </si>
  <si>
    <t>32ABJFA1700D1ZB</t>
  </si>
  <si>
    <t>THE MAHASRI FASHIONS</t>
  </si>
  <si>
    <t>36ENNPP2538C1ZU</t>
  </si>
  <si>
    <t>HER SECRETS</t>
  </si>
  <si>
    <t>32DCBPS4002J1ZX</t>
  </si>
  <si>
    <t>MEN ZONE</t>
  </si>
  <si>
    <t>33AMZPM1953H1ZM</t>
  </si>
  <si>
    <t>PINK LILLY</t>
  </si>
  <si>
    <t>32AYOPB5893J1Z2</t>
  </si>
  <si>
    <t>EDDIES FASHION PRIVATE LIMITED</t>
  </si>
  <si>
    <t>07AAECE7929H1ZE</t>
  </si>
  <si>
    <t>EVE BUD GARMENTS</t>
  </si>
  <si>
    <t>32AADFE3282H1ZQ</t>
  </si>
  <si>
    <t>MOTHERHOOD</t>
  </si>
  <si>
    <t>33CYPPS7015C1ZD</t>
  </si>
  <si>
    <t>JAYA DESIGNER BOUTIQUE AND KIDS WORLD</t>
  </si>
  <si>
    <t>32AIKPJ6550A1ZP</t>
  </si>
  <si>
    <t>SHE CARE</t>
  </si>
  <si>
    <t>32ADBPR7510E1ZZ</t>
  </si>
  <si>
    <t>SHIKHA HANDLOOM &amp; MART</t>
  </si>
  <si>
    <t>27AENPG1393R1ZR</t>
  </si>
  <si>
    <t>PARI COLLECTION</t>
  </si>
  <si>
    <t>27AAXPP0409R1ZT</t>
  </si>
  <si>
    <t>ADORE LADIES WORLD</t>
  </si>
  <si>
    <t>32AHTPH0639N1Z0</t>
  </si>
  <si>
    <t>M.J. ENTERPRISES</t>
  </si>
  <si>
    <t>08BOQPS1172G1ZK</t>
  </si>
  <si>
    <t>B M RETAILS</t>
  </si>
  <si>
    <t>03ABCFB6703E1Z3</t>
  </si>
  <si>
    <t>A&amp;D ENTERPRISES</t>
  </si>
  <si>
    <t>03AUOPA9022C1Z6</t>
  </si>
  <si>
    <t>LOVELOOK COLLECTIONS</t>
  </si>
  <si>
    <t>32AAFFL5815P1Z1</t>
  </si>
  <si>
    <t>OM COLLECTION</t>
  </si>
  <si>
    <t>08CFGPK8807Q1ZN</t>
  </si>
  <si>
    <t>Super Store</t>
  </si>
  <si>
    <t>06AIIPP8285C2ZZ</t>
  </si>
  <si>
    <t>BOMBAY  SILKS</t>
  </si>
  <si>
    <t>33AAFFB7093P1ZZ</t>
  </si>
  <si>
    <t>KASHISH UNDER GARMENTS</t>
  </si>
  <si>
    <t>23ABOPT3632N1Z5</t>
  </si>
  <si>
    <t>SINGLE SIGN / SINGLE SIGN &amp; CO.</t>
  </si>
  <si>
    <t>27BBXPP4584M1ZG</t>
  </si>
  <si>
    <t>VASARA CLOTHING</t>
  </si>
  <si>
    <t>29AIDPL5755C1Z8</t>
  </si>
  <si>
    <t>PHILO ROSE's LIFESTYLE</t>
  </si>
  <si>
    <t>32CIYPJ7114A1ZF</t>
  </si>
  <si>
    <t>NARAYANNA SILKS</t>
  </si>
  <si>
    <t>36AEQPK4313Q2ZW</t>
  </si>
  <si>
    <t>CAT WALK</t>
  </si>
  <si>
    <t>32ARKPK3284F1ZV</t>
  </si>
  <si>
    <t>F2 DAILY WEARS</t>
  </si>
  <si>
    <t>32AEQPF1935H1ZN</t>
  </si>
  <si>
    <t>M/s SHREE VEERABHADRESHWAR DRESSES</t>
  </si>
  <si>
    <t>29CGQPC3978P1ZB</t>
  </si>
  <si>
    <t>SCIENTIFIC INSTRUMENT (SALES) CORPORATION</t>
  </si>
  <si>
    <t>06AAUPG0600J1ZW</t>
  </si>
  <si>
    <t>SRI BAC AIR ENGINEERING</t>
  </si>
  <si>
    <t>33BUGPB7011M1ZV</t>
  </si>
  <si>
    <t>Vastra collection</t>
  </si>
  <si>
    <t>08AEQPB5652K1Z5</t>
  </si>
  <si>
    <t>NITIN ENTERPRISES</t>
  </si>
  <si>
    <t>27AHTPB8844M1ZK</t>
  </si>
  <si>
    <t>BEYOND  MARKETING</t>
  </si>
  <si>
    <t>33AALFB0759L1ZA</t>
  </si>
  <si>
    <t>BALAJI SHOPPING MALL</t>
  </si>
  <si>
    <t>36ABDFB1534C1Z2</t>
  </si>
  <si>
    <t>FASHION WEDDING CENTER</t>
  </si>
  <si>
    <t>32DAMPD4126F1Z5</t>
  </si>
  <si>
    <t>REGENT TEXTILES AND GARMENTS</t>
  </si>
  <si>
    <t>33AAJFR9463M1ZJ</t>
  </si>
  <si>
    <t>R K CLOTHING</t>
  </si>
  <si>
    <t>36BJWPP1435L2ZI</t>
  </si>
  <si>
    <t>SECRETS</t>
  </si>
  <si>
    <t>32ADTPK9177C1Z9</t>
  </si>
  <si>
    <t>SHE LADIES INNER WEAR SHOP</t>
  </si>
  <si>
    <t>32ATTPG9811H1ZH</t>
  </si>
  <si>
    <t>THAKADIYEL TEXTILES</t>
  </si>
  <si>
    <t>32ACWPG3022A1Z8</t>
  </si>
  <si>
    <t>KNGD MART PRIVATE LIMITED</t>
  </si>
  <si>
    <t>08AAGCK6681E1ZB</t>
  </si>
  <si>
    <t>MORVI NANDAN TRADERS</t>
  </si>
  <si>
    <t>06DFMPK7070G1Z8</t>
  </si>
  <si>
    <t>BONNY</t>
  </si>
  <si>
    <t>27AABPG6342A1ZB</t>
  </si>
  <si>
    <t>JSK THREAD HUB</t>
  </si>
  <si>
    <t>09AAWFJ5108L1ZP</t>
  </si>
  <si>
    <t>POTHYS RETAIL PRIVATE LIMITED</t>
  </si>
  <si>
    <t>32AALCP2218B1ZZ</t>
  </si>
  <si>
    <t>NAVRANG</t>
  </si>
  <si>
    <t>33CXTPD5176J2Z0</t>
  </si>
  <si>
    <t>SRI EESHWARI ENTERPRISES</t>
  </si>
  <si>
    <t>36AEPPN6951G3ZY</t>
  </si>
  <si>
    <t>Zaya Lingerie and More</t>
  </si>
  <si>
    <t>32HXLPS5147D1Z9</t>
  </si>
  <si>
    <t>SYAMNTAK LADIES BOUTIQUE</t>
  </si>
  <si>
    <t>32ALBPC1335N3ZH</t>
  </si>
  <si>
    <t>JAY AGENCIES</t>
  </si>
  <si>
    <t>08AYHPA9588Q1ZF</t>
  </si>
  <si>
    <t>ANN &amp; PAUL BOUTIQUE</t>
  </si>
  <si>
    <t>32CHLPP4044H1ZC</t>
  </si>
  <si>
    <t>SHRI GANESH TRADING</t>
  </si>
  <si>
    <t>27CAZPT1583N1ZG</t>
  </si>
  <si>
    <t>R. JADAVJI</t>
  </si>
  <si>
    <t>27AAAFR2044M1Z6</t>
  </si>
  <si>
    <t>ELEENA</t>
  </si>
  <si>
    <t>32BSBPA7756H1ZY</t>
  </si>
  <si>
    <t>MAJESTIC MAHARAJA RETAIL PRIVATE LIMITED</t>
  </si>
  <si>
    <t>34AATCM2502K1ZC</t>
  </si>
  <si>
    <t>SWAN DISTRIBUTION</t>
  </si>
  <si>
    <t>36DGVPK1960D1Z5</t>
  </si>
  <si>
    <t>SHREE MAHALAXMI ENTERPRISES</t>
  </si>
  <si>
    <t>29AFQPL8464E1ZU</t>
  </si>
  <si>
    <t>SWEET GIRL</t>
  </si>
  <si>
    <t>23ATEPB5311N1Z0</t>
  </si>
  <si>
    <t>MAHANYAS COLLECTIONS</t>
  </si>
  <si>
    <t>33ABRFM0713G1ZG</t>
  </si>
  <si>
    <t>RITIK TRADERS</t>
  </si>
  <si>
    <t>09BOCPK0092K1ZU</t>
  </si>
  <si>
    <t>TOPS LAND</t>
  </si>
  <si>
    <t>33AHMPF2639P1ZZ</t>
  </si>
  <si>
    <t>NEW COTTON KENDRA</t>
  </si>
  <si>
    <t>32CJYPM6183P1Z4</t>
  </si>
  <si>
    <t>SHREE ARICHANDRA CUT PIECE</t>
  </si>
  <si>
    <t>34ABGFS5956E1Z0</t>
  </si>
  <si>
    <t>KIZHAKKEDATH AGENCIES</t>
  </si>
  <si>
    <t>32AFIPV8443B1ZG</t>
  </si>
  <si>
    <t>SHREE SAI TRADERS</t>
  </si>
  <si>
    <t>34AVTPS8527L1ZL</t>
  </si>
  <si>
    <t>DURGA ENTERPRISES</t>
  </si>
  <si>
    <t>37AZIPM3927H1Z3</t>
  </si>
  <si>
    <t>Shree Radha Krishna Sales</t>
  </si>
  <si>
    <t>23DPUPA6999Q1ZO</t>
  </si>
  <si>
    <t>GURU KRIPA HOSIERY</t>
  </si>
  <si>
    <t>23AWZPS0996E1ZU</t>
  </si>
  <si>
    <t>AGRAWAL BROTHERS BEAUTY SHOP</t>
  </si>
  <si>
    <t>27ABPPM5002N1ZB</t>
  </si>
  <si>
    <t>P.ASHOK HOSIERY</t>
  </si>
  <si>
    <t>29AEMPJ4509H1ZA</t>
  </si>
  <si>
    <t>Vast &amp; Co.</t>
  </si>
  <si>
    <t>33AAMPK4302P1ZK</t>
  </si>
  <si>
    <t>SUDAR TRADERS</t>
  </si>
  <si>
    <t>33BNLPB2844Q1ZP</t>
  </si>
  <si>
    <t>A-1 GOLD</t>
  </si>
  <si>
    <t>27AACPK1126F1Z8</t>
  </si>
  <si>
    <t>SHAPES</t>
  </si>
  <si>
    <t>32ACXFS8909F1ZK</t>
  </si>
  <si>
    <t>R K G WEARS</t>
  </si>
  <si>
    <t>23AIWPD9683J2ZI</t>
  </si>
  <si>
    <t>CHANDRAS CREATIONS</t>
  </si>
  <si>
    <t>34AOGPC3589L1ZO</t>
  </si>
  <si>
    <t>SHABNAS FAMILY COLLECTIONS</t>
  </si>
  <si>
    <t>32BZYPR1600K1Z2</t>
  </si>
  <si>
    <t>JACK N JILL- ASSAM</t>
  </si>
  <si>
    <t>18AALFJ0244L1Z6</t>
  </si>
  <si>
    <t>S V FASHIONS</t>
  </si>
  <si>
    <t>08ADSFS7015A1Z1</t>
  </si>
  <si>
    <t>Inner Land</t>
  </si>
  <si>
    <t>32AHTPJ0278K2Z0</t>
  </si>
  <si>
    <t>GADGET SALES AND MARKETING</t>
  </si>
  <si>
    <t>23AHSPN2812J2Z6</t>
  </si>
  <si>
    <t>KANHAYYA  GARMENTS</t>
  </si>
  <si>
    <t>29ASEPP8022H1ZJ</t>
  </si>
  <si>
    <t>IVORY INNER WORLD</t>
  </si>
  <si>
    <t>32BWPPV1823E1ZH</t>
  </si>
  <si>
    <t>M S FASHION</t>
  </si>
  <si>
    <t>29KEQPS7524F1ZM</t>
  </si>
  <si>
    <t>SRI SAI CLOTH STORES</t>
  </si>
  <si>
    <t>29ANQPP8037M1ZZ</t>
  </si>
  <si>
    <t>Quality Care</t>
  </si>
  <si>
    <t>32BHZPM5164L1ZM</t>
  </si>
  <si>
    <t>GS Trading</t>
  </si>
  <si>
    <t>36ATEPG9179M1Z0</t>
  </si>
  <si>
    <t>KANAK BANGLES</t>
  </si>
  <si>
    <t>23ABMPI0090B1Z9</t>
  </si>
  <si>
    <t>SRI VIJAYLAXMI SILKS</t>
  </si>
  <si>
    <t>29AOAPP6024K1ZQ</t>
  </si>
  <si>
    <t>SRI'S GUGAN INNER ZONE</t>
  </si>
  <si>
    <t>33AVFPV6044H1ZF</t>
  </si>
  <si>
    <t>OPTIONS</t>
  </si>
  <si>
    <t>29AAHFO1274D1ZB</t>
  </si>
  <si>
    <t>HANDBAGS 24/12</t>
  </si>
  <si>
    <t>03AKUPG9845R1Z4</t>
  </si>
  <si>
    <t>Naari Collection</t>
  </si>
  <si>
    <t>27BCLPG8904M1Z3</t>
  </si>
  <si>
    <t>THAKUR MAHARAJ TRADERS</t>
  </si>
  <si>
    <t>19APNPK8802L1Z9</t>
  </si>
  <si>
    <t>SOUNDARYA TEX</t>
  </si>
  <si>
    <t>32CFDPS2391A2ZS</t>
  </si>
  <si>
    <t>NAMMA PRIYA'Z PATTU JAWULI READYMADES</t>
  </si>
  <si>
    <t>33ABIFR8884J1ZH</t>
  </si>
  <si>
    <t>ELEGANT SECRET</t>
  </si>
  <si>
    <t>32HMAPM4009L1Z4</t>
  </si>
  <si>
    <t>SANS INNER ZONE</t>
  </si>
  <si>
    <t>32AAJFC4638F2ZN</t>
  </si>
  <si>
    <t>SHREE TRADERS</t>
  </si>
  <si>
    <t>08AESFS2403K1ZO</t>
  </si>
  <si>
    <t>K.K.P.STORES</t>
  </si>
  <si>
    <t>33AAQPV3962L1ZX</t>
  </si>
  <si>
    <t>STYLE INN</t>
  </si>
  <si>
    <t>02ABDPT4128L1ZN</t>
  </si>
  <si>
    <t>MPK Sourcing</t>
  </si>
  <si>
    <t>33AGKPM9249B1ZD</t>
  </si>
  <si>
    <t>JAI SRI KRISHNAR SILKS</t>
  </si>
  <si>
    <t>33CHAPS7387F1Z2</t>
  </si>
  <si>
    <t>STARLET RETAIL PRIVATE LIMITED</t>
  </si>
  <si>
    <t>33ABPCS9989K1Z5</t>
  </si>
  <si>
    <t>COASTA RETAIL</t>
  </si>
  <si>
    <t>08ACWPT4027G1Z3</t>
  </si>
  <si>
    <t>SATYA NISHEETHA ENTERPRISES</t>
  </si>
  <si>
    <t>36AMEPM6191N2ZF</t>
  </si>
  <si>
    <t>EYEKON OPTICALS</t>
  </si>
  <si>
    <t>32AMPPD4560M2ZU</t>
  </si>
  <si>
    <t>33AALCP2218B1ZX</t>
  </si>
  <si>
    <t>AAKAAR QUEEN</t>
  </si>
  <si>
    <t>32AFPPH7026D1ZQ</t>
  </si>
  <si>
    <t>MY TRADE</t>
  </si>
  <si>
    <t>29AKKPM0509J2ZY</t>
  </si>
  <si>
    <t>BOSCO SILKS</t>
  </si>
  <si>
    <t>32AAGCP5183Q2ZU</t>
  </si>
  <si>
    <t>SENTHILKUMAR SAREES</t>
  </si>
  <si>
    <t>33ACDPG9293N1Z5</t>
  </si>
  <si>
    <t>MITTAL EXCLUSIVE (Hosiery Store)</t>
  </si>
  <si>
    <t>36AKQPA5829F1Z2</t>
  </si>
  <si>
    <t>ADHITI BOUTIQUE</t>
  </si>
  <si>
    <t>33IIKPS2303J1Z4</t>
  </si>
  <si>
    <t>NARAYANAN &amp; CO</t>
  </si>
  <si>
    <t>33ABOPA6388A1ZV</t>
  </si>
  <si>
    <t>KODIKKANDY GROUP</t>
  </si>
  <si>
    <t>32AAPFK5651E1ZD</t>
  </si>
  <si>
    <t>NUE FEMINE LINGERIE STITCHING CENTER</t>
  </si>
  <si>
    <t>32DAHPB5055E1Z8</t>
  </si>
  <si>
    <t>M/S JACK -N- JILL.</t>
  </si>
  <si>
    <t>13AALFJ0244L1ZG</t>
  </si>
  <si>
    <t>Penguin Groups</t>
  </si>
  <si>
    <t>29GAEPS1698C1Z9</t>
  </si>
  <si>
    <t>DUSAD GIFT AND FANCY STORE</t>
  </si>
  <si>
    <t>08ACOPO0533E1ZP</t>
  </si>
  <si>
    <t>RAVI &amp; SONS</t>
  </si>
  <si>
    <t>08AEMPS7210J1Z4</t>
  </si>
  <si>
    <t>KISHAD COLLECTIONS</t>
  </si>
  <si>
    <t>05AFBPH4029Q1ZD</t>
  </si>
  <si>
    <t>FASHION WORLD</t>
  </si>
  <si>
    <t>27JRJPK2513R1Z3</t>
  </si>
  <si>
    <t>MANGALAGOWRI TEXTILES &amp; GARMENTS</t>
  </si>
  <si>
    <t>36AAGFR5362N1ZO</t>
  </si>
  <si>
    <t>ROYAL COLLECTION BABYS WORLD</t>
  </si>
  <si>
    <t>29AUKPG1509J1ZJ</t>
  </si>
  <si>
    <t>LADIAVON</t>
  </si>
  <si>
    <t>08DSEPS3298R1ZK</t>
  </si>
  <si>
    <t>SUPRIYA TEXTILES</t>
  </si>
  <si>
    <t>32ABYFS6065Q1Z3</t>
  </si>
  <si>
    <t>M.M.ABOOBACKER</t>
  </si>
  <si>
    <t>32AAVFM7862R1Z5</t>
  </si>
  <si>
    <t>NEW PRAKASH STORES</t>
  </si>
  <si>
    <t>32HOBPS1449B1Z8</t>
  </si>
  <si>
    <t>ALTFORT PROJECTS PVT. LTD.</t>
  </si>
  <si>
    <t>19AAJCA0912D1Z3</t>
  </si>
  <si>
    <t>ARCHANA TEXTILES AND READYMADES</t>
  </si>
  <si>
    <t>32AOBPM6408B2ZJ</t>
  </si>
  <si>
    <t>THALIR</t>
  </si>
  <si>
    <t>33CAIPR5605Q1Z5</t>
  </si>
  <si>
    <t>BITLA ENTERPRISES</t>
  </si>
  <si>
    <t>27AMEPB2365F1ZF</t>
  </si>
  <si>
    <t>KP DREAM WORLD INNER WEARS</t>
  </si>
  <si>
    <t>33DAZPP4523D1ZH</t>
  </si>
  <si>
    <t>Siya Fashions</t>
  </si>
  <si>
    <t>08AIZPM8741K1Z8</t>
  </si>
  <si>
    <t>VERITO VENTURES</t>
  </si>
  <si>
    <t>29AIGPC9203M1Z2</t>
  </si>
  <si>
    <t>KEORA</t>
  </si>
  <si>
    <t>27AABPD8823F1ZY</t>
  </si>
  <si>
    <t>ALPHA AND OMEGA</t>
  </si>
  <si>
    <t>23CRRPM2832E1ZT</t>
  </si>
  <si>
    <t>NINAV</t>
  </si>
  <si>
    <t>32AEMPU5566P1ZK</t>
  </si>
  <si>
    <t>Shubh Enterprises</t>
  </si>
  <si>
    <t>23ARNPK0024G1Z9</t>
  </si>
  <si>
    <t>SHIJAS COLLECTIONS</t>
  </si>
  <si>
    <t>32BDLPD9621D1ZW</t>
  </si>
  <si>
    <t>SIDDHIVINAYAKA ENTERPRISES</t>
  </si>
  <si>
    <t>29BYGPJ6930B1ZH</t>
  </si>
  <si>
    <t>CASHFREE PAYMENTS INDIA PRIVATE LIMITED</t>
  </si>
  <si>
    <t>29AAICP2912R1ZR</t>
  </si>
  <si>
    <t>M/s Veer Provisioners</t>
  </si>
  <si>
    <t>27BOOPS3337D1ZP</t>
  </si>
  <si>
    <t>RK CLOTHING</t>
  </si>
  <si>
    <t>36CVYPM1086P1ZG</t>
  </si>
  <si>
    <t>SRI Sai Lakshmi Trends</t>
  </si>
  <si>
    <t>37ADAPA2054K3ZV</t>
  </si>
  <si>
    <t>JASS DESIGNER</t>
  </si>
  <si>
    <t>03DTFPG5791D1ZU</t>
  </si>
  <si>
    <t>32ABPCS9989K1Z7</t>
  </si>
  <si>
    <t>RAJA TEXTILES</t>
  </si>
  <si>
    <t>32AEWPK6466Q2ZG</t>
  </si>
  <si>
    <t>FEMINA</t>
  </si>
  <si>
    <t>32AEZPU7967B1ZR</t>
  </si>
  <si>
    <t>ARVS AGENCIES</t>
  </si>
  <si>
    <t>03ATKPM7074M1Z7</t>
  </si>
  <si>
    <t>LEMURIA MINISTRY OF FASHION</t>
  </si>
  <si>
    <t>33CPGPK4487L1ZF</t>
  </si>
  <si>
    <t>33AATCM2502K1ZE</t>
  </si>
  <si>
    <t>MAYURI-NX</t>
  </si>
  <si>
    <t>27AFGPS1202K1ZI</t>
  </si>
  <si>
    <t>KRC MARKETING</t>
  </si>
  <si>
    <t>09ASDPC0967F1ZX</t>
  </si>
  <si>
    <t>33AKBPA6053G1ZR</t>
  </si>
  <si>
    <t>GIANI CHOICE CENTRE</t>
  </si>
  <si>
    <t>04ABZPS4699B1ZZ</t>
  </si>
  <si>
    <t>M/S BHALAWAT NX</t>
  </si>
  <si>
    <t>23ABHPB5284D1Z3</t>
  </si>
  <si>
    <t>MAAN FASHION</t>
  </si>
  <si>
    <t>02EJAPK1100A1ZJ</t>
  </si>
  <si>
    <t>ERAH BEAUTY ZONE</t>
  </si>
  <si>
    <t>32AAGFE1562K1ZL</t>
  </si>
  <si>
    <t>N. PARVATHY TEXTILES PALANI PRIVATE LIMITED AND N.PAARVATHY JEWELLERY</t>
  </si>
  <si>
    <t>33AAECN1813F1ZZ</t>
  </si>
  <si>
    <t>NEW CHITHRA FASHIONS</t>
  </si>
  <si>
    <t>36AKQPH6187D1ZU</t>
  </si>
  <si>
    <t>SHRI RAM TRADERS</t>
  </si>
  <si>
    <t>03DQGPS1068K1ZM</t>
  </si>
  <si>
    <t>LOOMIKA WEDDING</t>
  </si>
  <si>
    <t>32AALFL2831K1ZB</t>
  </si>
  <si>
    <t>N PARVATHY SILKS</t>
  </si>
  <si>
    <t>33AAHCN4049E1ZO</t>
  </si>
  <si>
    <t>MALHOTRA ENTERPRISES</t>
  </si>
  <si>
    <t>07AFBPM7574D1ZF</t>
  </si>
  <si>
    <t>M/S. S.P.CLOTHING</t>
  </si>
  <si>
    <t>33APRPS9435H1Z9</t>
  </si>
  <si>
    <t>SAUGAT LINGERIE</t>
  </si>
  <si>
    <t>27AKPPR9019K1ZC</t>
  </si>
  <si>
    <t>AAKARSHAN LADIES WEAR</t>
  </si>
  <si>
    <t>23AEOPC7775E1ZF</t>
  </si>
  <si>
    <t>SHREE SHIV MARKETING</t>
  </si>
  <si>
    <t>24ESSPP2181R1ZQ</t>
  </si>
  <si>
    <t>M/s ANSARI HOSIERY</t>
  </si>
  <si>
    <t>09ADIPI2454B1ZV</t>
  </si>
  <si>
    <t>PORALA PRAKASH</t>
  </si>
  <si>
    <t>37BCPPP0234D1ZP</t>
  </si>
  <si>
    <t>FASHION STREET</t>
  </si>
  <si>
    <t>04CPCPM3879L1ZG</t>
  </si>
  <si>
    <t>PAVITHRA SILKS</t>
  </si>
  <si>
    <t>32ABFFP6139D1ZH</t>
  </si>
  <si>
    <t>GAURI ENTERPRISES</t>
  </si>
  <si>
    <t>09DKXPK8930H2ZA</t>
  </si>
  <si>
    <t>NOVELTY LIFE STYLE</t>
  </si>
  <si>
    <t>08BGNPS9885B1ZM</t>
  </si>
  <si>
    <t>EDEN COLLECTIONS</t>
  </si>
  <si>
    <t>29AFBPN2932C3ZO</t>
  </si>
  <si>
    <t>PARI INNERLINE</t>
  </si>
  <si>
    <t>27AAAPF1118N1ZY</t>
  </si>
  <si>
    <t>E STYLE</t>
  </si>
  <si>
    <t>32CDYPD6767N1ZO</t>
  </si>
  <si>
    <t>SANJAY ENTERPRISES</t>
  </si>
  <si>
    <t>08APCPJ4757N1ZE</t>
  </si>
  <si>
    <t>SEAM AND TRIM FASHION PRIVATE LIMITED</t>
  </si>
  <si>
    <t>21AAVCS1816Q1ZS</t>
  </si>
  <si>
    <t>PASSION</t>
  </si>
  <si>
    <t>27AZRPS3870J1ZI</t>
  </si>
  <si>
    <t>Siya Fashions &amp; Garments</t>
  </si>
  <si>
    <t>08HVSPM5058N1ZG</t>
  </si>
  <si>
    <t>AMRAT HOSIERY</t>
  </si>
  <si>
    <t>23ACUPC8660Q1ZU</t>
  </si>
  <si>
    <t>ZEOMI</t>
  </si>
  <si>
    <t>32AETFS1109P1ZL</t>
  </si>
  <si>
    <t>PINK PETALS</t>
  </si>
  <si>
    <t>32FSGPS2467J1ZC</t>
  </si>
  <si>
    <t>SHREE VAISHNAVI MARKETING</t>
  </si>
  <si>
    <t>36ALGPD4729C1ZG</t>
  </si>
  <si>
    <t>BEAUTY SILKS</t>
  </si>
  <si>
    <t>32AAFFB1689P1Z3</t>
  </si>
  <si>
    <t>P.V.T TEX</t>
  </si>
  <si>
    <t>33GEKPP9931R1ZE</t>
  </si>
  <si>
    <t>KORAMAN TRADING COMPANY</t>
  </si>
  <si>
    <t>32AADFK7029G1ZL</t>
  </si>
  <si>
    <t>M K BROTHERS TEXTILES</t>
  </si>
  <si>
    <t>32ASZPM0426D1ZU</t>
  </si>
  <si>
    <t>KEY KEY GARMENTS</t>
  </si>
  <si>
    <t>32BVQPT2467N1ZR</t>
  </si>
  <si>
    <t>L.ANANTHA MUDALIAR FIRM</t>
  </si>
  <si>
    <t>33AABFL5686L1ZY</t>
  </si>
  <si>
    <t>RR Enterprises</t>
  </si>
  <si>
    <t>29AJLPN1562C1Z7</t>
  </si>
  <si>
    <t>FABIA INNER WORLD &amp; DAILY WEAR</t>
  </si>
  <si>
    <t>32BBWPK6944B1ZI</t>
  </si>
  <si>
    <t>INNER HUB</t>
  </si>
  <si>
    <t>27ACQPV9400K1ZV</t>
  </si>
  <si>
    <t>ISHA FASHIONS</t>
  </si>
  <si>
    <t>37AAJFI6407Q1ZQ</t>
  </si>
  <si>
    <t>DISCOUNT SALE CENTRE</t>
  </si>
  <si>
    <t>29AISPM0528K1ZQ</t>
  </si>
  <si>
    <t>KUMARAN TRADERS</t>
  </si>
  <si>
    <t>33AFRPK5516K1Z5</t>
  </si>
  <si>
    <t>R R SHOPPING MALL</t>
  </si>
  <si>
    <t>36AASFR7708N1ZA</t>
  </si>
  <si>
    <t>VETHANAYAGI TRADERS</t>
  </si>
  <si>
    <t>33CZHPS3012G1ZM</t>
  </si>
  <si>
    <t>ART &amp; GIFT GALLERY</t>
  </si>
  <si>
    <t>03AAKPA6279K1ZL</t>
  </si>
  <si>
    <t>S K P TRADERS</t>
  </si>
  <si>
    <t>37ADGFS2822P1ZK</t>
  </si>
  <si>
    <t>MY FAIR LADY</t>
  </si>
  <si>
    <t>33ADRPV4243Q1ZO</t>
  </si>
  <si>
    <t>ANU ENTERPRISES</t>
  </si>
  <si>
    <t>36EMIPK7848N1Z4</t>
  </si>
  <si>
    <t>H SONIGARA HOSIERY WORKS</t>
  </si>
  <si>
    <t>27AAIPS5686E1Z7</t>
  </si>
  <si>
    <t>NAMAN ENTERPRISES</t>
  </si>
  <si>
    <t>36AMVPJ1076E1ZV</t>
  </si>
  <si>
    <t>LAKSHMI SILKS</t>
  </si>
  <si>
    <t>32AAJFL2642Q1Z0</t>
  </si>
  <si>
    <t>NANDANAM TEXTILES</t>
  </si>
  <si>
    <t>32BRGPA4447P1ZO</t>
  </si>
  <si>
    <t>R L JAJEE MEGA STORE</t>
  </si>
  <si>
    <t>29AAXFR1445B1ZZ</t>
  </si>
  <si>
    <t>HAJEE MOOSA FABRICS (P) LTD</t>
  </si>
  <si>
    <t>33AAACH4819F1ZX</t>
  </si>
  <si>
    <t>SIVAKAMI MATCHING CENTER</t>
  </si>
  <si>
    <t>33AAVFS3425J1ZU</t>
  </si>
  <si>
    <t>SHREE JI TRADERS</t>
  </si>
  <si>
    <t>08AIYPD0037G1ZA</t>
  </si>
  <si>
    <t>PARMESHWAR</t>
  </si>
  <si>
    <t>24AOHPM2740L1ZV</t>
  </si>
  <si>
    <t>BRAND PLUS CLOTHS &amp; ACCESSORIES</t>
  </si>
  <si>
    <t>03AAUFB9190J1ZX</t>
  </si>
  <si>
    <t>MEENAKSHI SILKS &amp; SAREES</t>
  </si>
  <si>
    <t>29AUDPN6532D1ZN</t>
  </si>
  <si>
    <t>KNIT WIT COLLECTIONS</t>
  </si>
  <si>
    <t>29AJCPA7127R1ZT</t>
  </si>
  <si>
    <t>SUDAR BANIAN CENTRE</t>
  </si>
  <si>
    <t>33BEKPD0338H1ZX</t>
  </si>
  <si>
    <t>P &amp; M ENTERPRISES</t>
  </si>
  <si>
    <t>10CXSPK2197M1ZY</t>
  </si>
  <si>
    <t>SANGATHI GARMENTS</t>
  </si>
  <si>
    <t>29ADGPC7001E1Z2</t>
  </si>
  <si>
    <t>SOFTOUCH</t>
  </si>
  <si>
    <t>27AAAHL0066R1ZW</t>
  </si>
  <si>
    <t>KARISHMA COLLECTIONS</t>
  </si>
  <si>
    <t>32ACHPL5833F1ZT</t>
  </si>
  <si>
    <t>JUST BORRN</t>
  </si>
  <si>
    <t>33AAIFJ0169P1Z1</t>
  </si>
  <si>
    <t>SUKH</t>
  </si>
  <si>
    <t>23ABVPT0771F1ZD</t>
  </si>
  <si>
    <t>PRETTY WOMAN</t>
  </si>
  <si>
    <t>27AAJFP8616Q1ZD</t>
  </si>
  <si>
    <t>RASHI AGENCY</t>
  </si>
  <si>
    <t>33DKDPM0539N1Z0</t>
  </si>
  <si>
    <t>SAPNA LADIES INNERWEAR</t>
  </si>
  <si>
    <t>29ASKPR9450P2ZJ</t>
  </si>
  <si>
    <t>FLORA</t>
  </si>
  <si>
    <t>32AAEFF7049N1Z6</t>
  </si>
  <si>
    <t>SHREE VINAYAKA TEXTILES</t>
  </si>
  <si>
    <t>33PGAPS0413N1Z5</t>
  </si>
  <si>
    <t>MAA KAMLA CREARTION</t>
  </si>
  <si>
    <t>03AIVPD9252A1ZG</t>
  </si>
  <si>
    <t>MAHARAJA SILK AND READYMADES</t>
  </si>
  <si>
    <t>33ALBPC0316R1ZE</t>
  </si>
  <si>
    <t>PRETTY LADY</t>
  </si>
  <si>
    <t>32AAVFP4100D1ZM</t>
  </si>
  <si>
    <t>BEING WOMEN</t>
  </si>
  <si>
    <t>29BKGPA4724E1ZG</t>
  </si>
  <si>
    <t>KALYANI COLLECTIONS</t>
  </si>
  <si>
    <t>32BMBPA4230L1ZM</t>
  </si>
  <si>
    <t>GAYATHRI READYMADE GARMENTS</t>
  </si>
  <si>
    <t>33FZOPS9989G2Z5</t>
  </si>
  <si>
    <t>V.K.GARMENTS</t>
  </si>
  <si>
    <t>33DVPPR2790D1Z9</t>
  </si>
  <si>
    <t>S &amp; D FASHIONS,</t>
  </si>
  <si>
    <t>19AAVFS7657Q1ZO</t>
  </si>
  <si>
    <t>URVASI</t>
  </si>
  <si>
    <t>33ABBPG6597J1ZG</t>
  </si>
  <si>
    <t>PREM ENTERPRISES</t>
  </si>
  <si>
    <t>29ABFFP2962E1Z3</t>
  </si>
  <si>
    <t>STANDARD AGENCIES</t>
  </si>
  <si>
    <t>04AANPA9926A1Z1</t>
  </si>
  <si>
    <t>VIBHAA</t>
  </si>
  <si>
    <t>34GECPS7898N1ZB</t>
  </si>
  <si>
    <t>JITHOSH ELAVANA</t>
  </si>
  <si>
    <t>32ABCPE0639C1ZJ</t>
  </si>
  <si>
    <t>AKIRA FANCY AND BRIDEL</t>
  </si>
  <si>
    <t>32DNYPD0197K1ZK</t>
  </si>
  <si>
    <t>SONU DISTRIBUTORS</t>
  </si>
  <si>
    <t>36HHRPP4595L1Z4</t>
  </si>
  <si>
    <t>VINAY</t>
  </si>
  <si>
    <t>29AAUFV0987D1ZH</t>
  </si>
  <si>
    <t>RAJSONS</t>
  </si>
  <si>
    <t>29AAEFR4440H1Z5</t>
  </si>
  <si>
    <t>THE SCM SILK</t>
  </si>
  <si>
    <t>33AAFFT0634G1ZJ</t>
  </si>
  <si>
    <t>SILIGURI APPAREL PRIVATE LIMITED</t>
  </si>
  <si>
    <t>19AARCS6362D1ZX</t>
  </si>
  <si>
    <t>SRI AKSHARA FASHIONS</t>
  </si>
  <si>
    <t>37ADSFS6109B1ZX</t>
  </si>
  <si>
    <t>GURU KIRPA</t>
  </si>
  <si>
    <t>09CAKPK8660A1ZL</t>
  </si>
  <si>
    <t>SAI SANTHOSH TEXTILES</t>
  </si>
  <si>
    <t>36ARXPK1616Q1ZZ</t>
  </si>
  <si>
    <t>SHAKTI CANTEEN</t>
  </si>
  <si>
    <t>08CCAPR6321M1ZB</t>
  </si>
  <si>
    <t>SRISHTI COLLECTION</t>
  </si>
  <si>
    <t>23ALUPS3788C1ZL</t>
  </si>
  <si>
    <t>INNER TRENDS</t>
  </si>
  <si>
    <t>29GIRPP6457B1ZL</t>
  </si>
  <si>
    <t>MAHARAJA GENERAL STORE</t>
  </si>
  <si>
    <t>06AMWPK5653K1ZC</t>
  </si>
  <si>
    <t>ROAR TRENDZ</t>
  </si>
  <si>
    <t>29DLMPS7115C1ZT</t>
  </si>
  <si>
    <t>SREE PARI COLLECTION</t>
  </si>
  <si>
    <t>37AEUPB2555B1ZN</t>
  </si>
  <si>
    <t>VIJAYLAXMI SILKS</t>
  </si>
  <si>
    <t>29AANFV7203P1ZC</t>
  </si>
  <si>
    <t>LADY INN-3</t>
  </si>
  <si>
    <t>32DFTPM1400K1ZH</t>
  </si>
  <si>
    <t>MYRA CREATION</t>
  </si>
  <si>
    <t>23BEMPK2737M1Z7</t>
  </si>
  <si>
    <t>CHOICE COLLECTION</t>
  </si>
  <si>
    <t>27AHCPK2778A1ZK</t>
  </si>
  <si>
    <t>AYUSH FABRICS</t>
  </si>
  <si>
    <t>32AAPPI5128L1ZJ</t>
  </si>
  <si>
    <t>CHOKLATE KIDZ POINT</t>
  </si>
  <si>
    <t>29AAHFC9480F1Z3</t>
  </si>
  <si>
    <t>ANUTEX SHOPPINGMALL LLP</t>
  </si>
  <si>
    <t>36AAWFA7806L1ZS</t>
  </si>
  <si>
    <t>M/S ARORA SALES</t>
  </si>
  <si>
    <t>05AADFA9788L1ZV</t>
  </si>
  <si>
    <t>LOVELY INNER WEAR</t>
  </si>
  <si>
    <t>27AAAPG9542K1ZJ</t>
  </si>
  <si>
    <t>SRE SAI AGENCIES</t>
  </si>
  <si>
    <t>33AWUPS6642L1ZO</t>
  </si>
  <si>
    <t>MELLOW BOUTIQUE</t>
  </si>
  <si>
    <t>32EUDPR6224Q1Z4</t>
  </si>
  <si>
    <t>SWAPNA WEDDINGS</t>
  </si>
  <si>
    <t>32AEPFS9077N1Z2</t>
  </si>
  <si>
    <t>FACE &amp; FIGURE</t>
  </si>
  <si>
    <t>32AACFF0341H1Z4</t>
  </si>
  <si>
    <t>CANTEEN EX-SERVICEMEN</t>
  </si>
  <si>
    <t>08DWOPK6574G1ZW</t>
  </si>
  <si>
    <t>Mr &amp; Mrs Secret</t>
  </si>
  <si>
    <t>32HIYPS2046R1Z5</t>
  </si>
  <si>
    <t>JYOTHIS INNOVATIVE CREATIONS</t>
  </si>
  <si>
    <t>32AHIPJ3446Q1Z0</t>
  </si>
  <si>
    <t>PODDAR TRADERS</t>
  </si>
  <si>
    <t>06AIUPK7324B1Z9</t>
  </si>
  <si>
    <t>SHUBH LABH GARMENTS</t>
  </si>
  <si>
    <t>08BPVPJ5813H1ZG</t>
  </si>
  <si>
    <t>NPT TEXTILES PRIVATE LIMITED</t>
  </si>
  <si>
    <t>33AAFCN4639L1Z7</t>
  </si>
  <si>
    <t>RADHA APPARELS</t>
  </si>
  <si>
    <t>29ABEFR0627B1ZI</t>
  </si>
  <si>
    <t>WEST IN BOTIQUE</t>
  </si>
  <si>
    <t>32CWIPS8777A1Z7</t>
  </si>
  <si>
    <t>MODERN STORES</t>
  </si>
  <si>
    <t>32AAFFM5940A1ZT</t>
  </si>
  <si>
    <t>BELLWELL</t>
  </si>
  <si>
    <t>08AHLPC5635P1ZU</t>
  </si>
  <si>
    <t>YES TRADERS</t>
  </si>
  <si>
    <t>33DLWPM6799A1ZG</t>
  </si>
  <si>
    <t>R P Enterprises</t>
  </si>
  <si>
    <t>10AKTPK0734E1ZJ</t>
  </si>
  <si>
    <t>SRI KRISHNAA</t>
  </si>
  <si>
    <t>33ADQFS4941R1Z6</t>
  </si>
  <si>
    <t>SHRI BALAJI COLLECTIONS</t>
  </si>
  <si>
    <t>29AEFPV7210Q1ZQ</t>
  </si>
  <si>
    <t>FASHIONZ</t>
  </si>
  <si>
    <t>29BCXPM5756M1ZD</t>
  </si>
  <si>
    <t>PARI INNERWEAR</t>
  </si>
  <si>
    <t>27EAHPK1160G1ZV</t>
  </si>
  <si>
    <t>PRETTYS CORNER</t>
  </si>
  <si>
    <t>29AGFPR6505E2ZA</t>
  </si>
  <si>
    <t>JRT TEXTILES</t>
  </si>
  <si>
    <t>33BFOPT4938Q1ZE</t>
  </si>
  <si>
    <t>LADY INN</t>
  </si>
  <si>
    <t>32AXNPA6162B2ZY</t>
  </si>
  <si>
    <t>MANISH DRESSES</t>
  </si>
  <si>
    <t>23APGPM1852B2ZD</t>
  </si>
  <si>
    <t>SVR ENTERPRISES</t>
  </si>
  <si>
    <t>37AFBFS9471F1ZN</t>
  </si>
  <si>
    <t>RADHAMADHAB DRESSES</t>
  </si>
  <si>
    <t>19CTCPS6316J2Z8</t>
  </si>
  <si>
    <t>MOHINI STORES</t>
  </si>
  <si>
    <t>27AAAPC6658A1Z5</t>
  </si>
  <si>
    <t>HARSHINI SAREES</t>
  </si>
  <si>
    <t>29BJKPN6408F1ZY</t>
  </si>
  <si>
    <t>POOJA FASHION</t>
  </si>
  <si>
    <t>29DHXPM4059N1Z5</t>
  </si>
  <si>
    <t>RUGVEDA KANCHI MANDIR</t>
  </si>
  <si>
    <t>36APSPM3405Q1Z7</t>
  </si>
  <si>
    <t>VARNAM MATCHING CENTRE</t>
  </si>
  <si>
    <t>33AADFV4757A1ZF</t>
  </si>
  <si>
    <t>a T E E T H Kampani</t>
  </si>
  <si>
    <t>29ADVPV6397D1ZH</t>
  </si>
  <si>
    <t>MAHARAJA READYMADES</t>
  </si>
  <si>
    <t>33AAIFM8054A1ZL</t>
  </si>
  <si>
    <t>LSOC CREATIONS</t>
  </si>
  <si>
    <t>29JVMPS7631R1Z3</t>
  </si>
  <si>
    <t>SHANAYA FASHION</t>
  </si>
  <si>
    <t>27APYPG2635N1Z6</t>
  </si>
  <si>
    <t>MY INNER WORLD</t>
  </si>
  <si>
    <t>32ABGFM7228P1ZU</t>
  </si>
  <si>
    <t>M/S V . K . SALES</t>
  </si>
  <si>
    <t>04AAIFV9812F1Z3</t>
  </si>
  <si>
    <t>VENUS VENTURES</t>
  </si>
  <si>
    <t>27AATPP1314M2Z8</t>
  </si>
  <si>
    <t>SRI VIJAYLAXMI GARMENTS</t>
  </si>
  <si>
    <t>29AJJPK1595N1ZG</t>
  </si>
  <si>
    <t>SANTHOSH LIFESTYLE</t>
  </si>
  <si>
    <t>33ABMFS7434B1Z9</t>
  </si>
  <si>
    <t>SHREE VINAYAKA DISTRIBUTORS</t>
  </si>
  <si>
    <t>18AFZPC0869H1ZY</t>
  </si>
  <si>
    <t>M/S NEELAM ENTERPRISES</t>
  </si>
  <si>
    <t>09AIRPB9542K1ZO</t>
  </si>
  <si>
    <t>NEW ONE TREND SHOP</t>
  </si>
  <si>
    <t>29BNBPT5000N1ZQ</t>
  </si>
  <si>
    <t>RESHAM DEVI ENTERPRISES</t>
  </si>
  <si>
    <t>09AGOPP8869N1Z0</t>
  </si>
  <si>
    <t>BANSAL DRESSES PVT. LTD.</t>
  </si>
  <si>
    <t>08AACCB8648L1Z6</t>
  </si>
  <si>
    <t>DAFFODIL</t>
  </si>
  <si>
    <t>32ALRPR1272K1ZQ</t>
  </si>
  <si>
    <t>M/S JUHI ENTERPRISES</t>
  </si>
  <si>
    <t>09BNQPS5433R1ZT</t>
  </si>
  <si>
    <t>GOYAL GARMENTS CO.</t>
  </si>
  <si>
    <t>03AJYPK7243G2ZW</t>
  </si>
  <si>
    <t>ANJALI SALES</t>
  </si>
  <si>
    <t>23AATHA3205J1ZH</t>
  </si>
  <si>
    <t>TOTAL  COMFORT</t>
  </si>
  <si>
    <t>23AJKPS0915K1Z3</t>
  </si>
  <si>
    <t>REAL BEAUTY</t>
  </si>
  <si>
    <t>27AMGPK6549Q1Z7</t>
  </si>
  <si>
    <t>29AGTPH8429H1ZQ</t>
  </si>
  <si>
    <t>BE TRENDY TEXTILES PRIVATE LIMITED</t>
  </si>
  <si>
    <t>10AAJCB7585K1ZE</t>
  </si>
  <si>
    <t>MY DREAMS</t>
  </si>
  <si>
    <t>33AZKPM8079N1ZJ</t>
  </si>
  <si>
    <t>PENGUIN MEN'S SECTION</t>
  </si>
  <si>
    <t>29CLGPR9132M1ZB</t>
  </si>
  <si>
    <t>FABRIC WORLD</t>
  </si>
  <si>
    <t>36CHIPB4964M1ZX</t>
  </si>
  <si>
    <t>COMMUNITY CABLE NETWORK LIMITED</t>
  </si>
  <si>
    <t>32AADCC2945A1ZC</t>
  </si>
  <si>
    <t>SHREE NAGINA AGENCY</t>
  </si>
  <si>
    <t>10DNBPK5079J1Z1</t>
  </si>
  <si>
    <t>HAPPYS</t>
  </si>
  <si>
    <t>32AAPFH3149E1ZJ</t>
  </si>
  <si>
    <t>ALLWYN HOSIERY</t>
  </si>
  <si>
    <t>27DEIPS8332J1ZW</t>
  </si>
  <si>
    <t>NAISHA CREATIONS</t>
  </si>
  <si>
    <t>27AABPZ5770D2ZF</t>
  </si>
  <si>
    <t>MANISHA GARMENTS</t>
  </si>
  <si>
    <t>29CAOPK1258G1ZF</t>
  </si>
  <si>
    <t>SUNNY COLLECTION</t>
  </si>
  <si>
    <t>23ABYPJ5255H1ZB</t>
  </si>
  <si>
    <t>MYNAH OVERSEAS</t>
  </si>
  <si>
    <t>06CHNPB9419E1ZC</t>
  </si>
  <si>
    <t>COMFORT ZONE</t>
  </si>
  <si>
    <t>27AFRPM9161N1ZH</t>
  </si>
  <si>
    <t>VORA INCORPORATION</t>
  </si>
  <si>
    <t>27BAOPV7873F1ZU</t>
  </si>
  <si>
    <t>E.RAMAN CHETTIAR&amp;CO</t>
  </si>
  <si>
    <t>32AJAPS0546C1ZS</t>
  </si>
  <si>
    <t>GUPTA HOSIERY</t>
  </si>
  <si>
    <t>06AFVPJ2846R1ZI</t>
  </si>
  <si>
    <t>SHIVANSH COLLECTION</t>
  </si>
  <si>
    <t>27BQEPC8777M2Z5</t>
  </si>
  <si>
    <t>SKY CREATIONS</t>
  </si>
  <si>
    <t>37ASBPM9012D1Z0</t>
  </si>
  <si>
    <t>GK TRADING</t>
  </si>
  <si>
    <t>36OPVPS1476G1ZU</t>
  </si>
  <si>
    <t>BHAGWATI'S</t>
  </si>
  <si>
    <t>19ADMPA9736E1ZD</t>
  </si>
  <si>
    <t>GARG MARKETING</t>
  </si>
  <si>
    <t>09AHJPA7156R2ZN</t>
  </si>
  <si>
    <t>SATGURU ENTERPRISES</t>
  </si>
  <si>
    <t>08ADOPL5079R1ZG</t>
  </si>
  <si>
    <t>NEELA FASHION</t>
  </si>
  <si>
    <t>29ATEPN2330H1ZS</t>
  </si>
  <si>
    <t>ANMOL THE SHOPEE</t>
  </si>
  <si>
    <t>22BBCPM5056L1ZN</t>
  </si>
  <si>
    <t>RIDA WOMENS WEAR</t>
  </si>
  <si>
    <t>33ADSPN3653M1ZZ</t>
  </si>
  <si>
    <t>M K SINGH ENTERPRISES</t>
  </si>
  <si>
    <t>07DTUPK6596K1ZJ</t>
  </si>
  <si>
    <t>VICKY HOSIERY</t>
  </si>
  <si>
    <t>08ADSPH4250Q1ZV</t>
  </si>
  <si>
    <t>MEMSAAB</t>
  </si>
  <si>
    <t>22AQHPT2334D1Z7</t>
  </si>
  <si>
    <t>KNK FASHIONSS</t>
  </si>
  <si>
    <t>33ABRPZ3028P1ZT</t>
  </si>
  <si>
    <t>M R FASHION</t>
  </si>
  <si>
    <t>29EMRPR8147G1Z4</t>
  </si>
  <si>
    <t>SAM'S GARMENTS</t>
  </si>
  <si>
    <t>29AAHFS6771P2Z5</t>
  </si>
  <si>
    <t>CATWALK KANJIKUZHY</t>
  </si>
  <si>
    <t>32AAOFC2189E1ZJ</t>
  </si>
  <si>
    <t>SELVARANI PATTU JAWLI &amp; READYMADE</t>
  </si>
  <si>
    <t>33ADYFS3860M1Z8</t>
  </si>
  <si>
    <t>LACE &amp; LOVE</t>
  </si>
  <si>
    <t>32BGZPG7062C1ZC</t>
  </si>
  <si>
    <t>BODYMATE</t>
  </si>
  <si>
    <t>32AAOFV7699A1ZR</t>
  </si>
  <si>
    <t>J.K.ENTERPRISES(HOWRAH)</t>
  </si>
  <si>
    <t>19AKUPS8869D1Z2</t>
  </si>
  <si>
    <t>SRI SBM  ENTERPRISES</t>
  </si>
  <si>
    <t>29BWQPS3191B1Z3</t>
  </si>
  <si>
    <t>FEMI WEAR</t>
  </si>
  <si>
    <t>32FTJPS2090P1Z0</t>
  </si>
  <si>
    <t>32CCTPK8830M1ZY</t>
  </si>
  <si>
    <t>KRISHIV ASSOCIATES</t>
  </si>
  <si>
    <t>36AAZFK7632D1ZW</t>
  </si>
  <si>
    <t>A SQUARE</t>
  </si>
  <si>
    <t>32ABRFA7633B1ZN</t>
  </si>
  <si>
    <t>TANVISH 7</t>
  </si>
  <si>
    <t>27BQEPC8777M1Z6</t>
  </si>
  <si>
    <t>MALINKA TRADERS</t>
  </si>
  <si>
    <t>32DARPS3549N1ZV</t>
  </si>
  <si>
    <t>DAILY TOUCH</t>
  </si>
  <si>
    <t>32HCYPS5257N1ZF</t>
  </si>
  <si>
    <t>ALISHA WOMEN'S WORLD</t>
  </si>
  <si>
    <t>32EAIPP2678K1Z8</t>
  </si>
  <si>
    <t>DELUXE HOUSE NX</t>
  </si>
  <si>
    <t>23BWVPG1627F1ZL</t>
  </si>
  <si>
    <t>MARUTI CLOTHING PRIVATE LIMITED</t>
  </si>
  <si>
    <t>07AAFCM3814N1Z8</t>
  </si>
  <si>
    <t>KK3</t>
  </si>
  <si>
    <t>33AKAPR6835N1ZQ</t>
  </si>
  <si>
    <t xml:space="preserve">SPARSH INLOOK </t>
  </si>
  <si>
    <t>23ALLPV1760E1Z3</t>
  </si>
  <si>
    <t>KRISHNA TRADERS</t>
  </si>
  <si>
    <t>23ARJPG0035H2ZB</t>
  </si>
  <si>
    <t>URBAN INNERS</t>
  </si>
  <si>
    <t>34ARWPA8590L1Z1</t>
  </si>
  <si>
    <t>M/S RAJ KIRAN MARKETING</t>
  </si>
  <si>
    <t>23APQPB1334P1ZT</t>
  </si>
  <si>
    <t>GEETHAS</t>
  </si>
  <si>
    <t>29AQYPS3187J1ZN</t>
  </si>
  <si>
    <t>Except B2B Transactions</t>
  </si>
  <si>
    <t>MOTHER LAND TEXTILE ( INDIA) PRIVATE LIMITED</t>
  </si>
  <si>
    <t>33AAECM1896P1ZW</t>
  </si>
  <si>
    <t>RAJKRUPA TEXTILES (INDIA) PRIVATE LIMITED</t>
  </si>
  <si>
    <t>24AALCR1783M1ZV</t>
  </si>
  <si>
    <t>CANPAC TRENDS PRIVATE LIMITED</t>
  </si>
  <si>
    <t>33AABCV9858M1ZM</t>
  </si>
  <si>
    <t>C S GARMENTS</t>
  </si>
  <si>
    <t>33AACFC0719J1ZU</t>
  </si>
  <si>
    <t>THAMBIYANNAN SILVERS</t>
  </si>
  <si>
    <t>33ADZPA4878L1ZU</t>
  </si>
  <si>
    <t>M/S CREATIVE PRINT AND PACK</t>
  </si>
  <si>
    <t>36AOGPP6441J1ZM</t>
  </si>
  <si>
    <t>S M S GARMENTS FACTORY</t>
  </si>
  <si>
    <t>33ACQFS2399G1ZN</t>
  </si>
  <si>
    <t>SANAKYA KNITTS</t>
  </si>
  <si>
    <t>33AFYPM0302A3ZX</t>
  </si>
  <si>
    <t>K.A.K.CLOTHING</t>
  </si>
  <si>
    <t>33APMPV9065R1ZO</t>
  </si>
  <si>
    <t>RELIABLE LOGISTICS</t>
  </si>
  <si>
    <t>33AALFR1100R1Z5</t>
  </si>
  <si>
    <t>BTA ELASTICS</t>
  </si>
  <si>
    <t>33ATMPT1226G2ZP</t>
  </si>
  <si>
    <t>A.S.INTERIORS</t>
  </si>
  <si>
    <t>33CDZPA4491H1Z8</t>
  </si>
  <si>
    <t>SAGASHRA CARTOONS</t>
  </si>
  <si>
    <t>33ACOFS7648J1ZG</t>
  </si>
  <si>
    <t>MEHALA MACHINES INDIA LIMITED</t>
  </si>
  <si>
    <t>33AAECS3126L1ZF</t>
  </si>
  <si>
    <t>OM MURUGA PRINTS</t>
  </si>
  <si>
    <t>33CUAPB6789B1ZW</t>
  </si>
  <si>
    <t>SRI MURUGAN DYEING</t>
  </si>
  <si>
    <t>33ACMFS0299P1ZD</t>
  </si>
  <si>
    <t>DHARANI  KNIT FASHION</t>
  </si>
  <si>
    <t>33AKJPT9413D1Z4</t>
  </si>
  <si>
    <t>GOD SYSTEMS</t>
  </si>
  <si>
    <t>33BYEPS1633L1ZA</t>
  </si>
  <si>
    <t>GATI EXPRESS &amp; SUPPLY CHAIN PRIVATE LIMITED</t>
  </si>
  <si>
    <t>33AADCG2096A1Z4</t>
  </si>
  <si>
    <t>A PLUS FIXTURES INDIA PRIVATE LIMITED</t>
  </si>
  <si>
    <t>29AANCA3818N1Z2</t>
  </si>
  <si>
    <t>STAAR XPRESS CARGO</t>
  </si>
  <si>
    <t>33AEIFS3538K1ZR</t>
  </si>
  <si>
    <t>BHAGAVATHI AGENCIES</t>
  </si>
  <si>
    <t>29AFMPC5468H1Z3</t>
  </si>
  <si>
    <t>SHRI KALLAI GROUPS</t>
  </si>
  <si>
    <t>33GAVPK4289L1ZR</t>
  </si>
  <si>
    <t>SRI NIDHI SECURITY SERVICE</t>
  </si>
  <si>
    <t>33ACRFS5540C1Z5</t>
  </si>
  <si>
    <t>AXIS BANK LIMITED</t>
  </si>
  <si>
    <t>33AAACU2414K1ZM</t>
  </si>
  <si>
    <t>SIVALINGA APPARELS</t>
  </si>
  <si>
    <t>33ARMPM0520G1Z6</t>
  </si>
  <si>
    <t>KAILASH INTERNATIONAL</t>
  </si>
  <si>
    <t>33AARFK4611J1Z8</t>
  </si>
  <si>
    <t>THIRUPATHI POLY PACKS</t>
  </si>
  <si>
    <t>33BJZPG9107M1ZK</t>
  </si>
  <si>
    <t>CARNATION CREATIONS PRIVATE LIMITED</t>
  </si>
  <si>
    <t>33AAHCC1371N1ZL</t>
  </si>
  <si>
    <t>GREEN WORKS</t>
  </si>
  <si>
    <t>33AGNPM0493N1ZX</t>
  </si>
  <si>
    <t>KARUR VYSYA BANK LTD</t>
  </si>
  <si>
    <t>33AAACT3373J1ZD</t>
  </si>
  <si>
    <t>WELLKNOWNS SYNDICATE</t>
  </si>
  <si>
    <t>33AAAFW2692Q1ZM</t>
  </si>
  <si>
    <t>KIRUTHIKA OFFSET PRINTERS</t>
  </si>
  <si>
    <t>33AAYPY8263F1ZV</t>
  </si>
  <si>
    <t>SOUDAMBIKA PRINTING</t>
  </si>
  <si>
    <t>33AQXPP9171A1ZH</t>
  </si>
  <si>
    <t>Ozone international</t>
  </si>
  <si>
    <t>33CKLPR8534D1ZY</t>
  </si>
  <si>
    <t>HONEST TEXTILES</t>
  </si>
  <si>
    <t>33AVVPS3819F1Z5</t>
  </si>
  <si>
    <t>TYRE HOUSE</t>
  </si>
  <si>
    <t>33BLWPS0384P1Z4</t>
  </si>
  <si>
    <t>HOTEL CHENDURAN PARK</t>
  </si>
  <si>
    <t>33BGSPS0935D1ZB</t>
  </si>
  <si>
    <t>VIKASH FURNITURES</t>
  </si>
  <si>
    <t>33AOYPM8767N1ZO</t>
  </si>
  <si>
    <t>SRI. AANANDHA PROCESSING</t>
  </si>
  <si>
    <t>33ABNFS3422N1ZV</t>
  </si>
  <si>
    <t>ACTIVE CODE SOLUTIONS</t>
  </si>
  <si>
    <t>33BNTPM9585K1ZY</t>
  </si>
  <si>
    <t>M M GLOW SIGN</t>
  </si>
  <si>
    <t>29EZZPM7032J1ZE</t>
  </si>
  <si>
    <t>SHRI VIGNESH SALES CORPORATION</t>
  </si>
  <si>
    <t>33AEAPN2407C1ZA</t>
  </si>
  <si>
    <t>SREE KEERTHI AGENCIES</t>
  </si>
  <si>
    <t>33AALFS3508G1ZB</t>
  </si>
  <si>
    <t>MAHAVEER ENTERPRISES GROUP COMPANY</t>
  </si>
  <si>
    <t>33AHOPC4293Q1ZS</t>
  </si>
  <si>
    <t>GANESHA ADVERTISING</t>
  </si>
  <si>
    <t>08BRDPS2511R1ZB</t>
  </si>
  <si>
    <t>PRIYA TAPES</t>
  </si>
  <si>
    <t>33AAMFP4837E1Z7</t>
  </si>
  <si>
    <t>SPIDER SECURITY SERVICE</t>
  </si>
  <si>
    <t>33ELIPS8127K2ZJ</t>
  </si>
  <si>
    <t>SHYAMALA CORP</t>
  </si>
  <si>
    <t>33AQDPS7469Q1ZW</t>
  </si>
  <si>
    <t>FASHION GATE</t>
  </si>
  <si>
    <t>33ADVPG0733A1Z1</t>
  </si>
  <si>
    <t>PEACOCK SOLUTIONS</t>
  </si>
  <si>
    <t>33CBMPD8729E1ZN</t>
  </si>
  <si>
    <t>DINDIGUL PARVATHY NATARAJAN HOTEL     PRIVATE LIMITED</t>
  </si>
  <si>
    <t>33AACCD0253D1ZF</t>
  </si>
  <si>
    <t>NACHIYAR TRADINGS</t>
  </si>
  <si>
    <t>33AAJFN6190P1ZN</t>
  </si>
  <si>
    <t>DEEPTHI AGENCIES</t>
  </si>
  <si>
    <t>33AEWPM7550D1Z9</t>
  </si>
  <si>
    <t>SRI MAHALAXMI ENTERPRISES</t>
  </si>
  <si>
    <t>33AKAPK8313N1Z4</t>
  </si>
  <si>
    <t>VINAYAKA COMPACTORS</t>
  </si>
  <si>
    <t>33DOTPK5423K1ZJ</t>
  </si>
  <si>
    <t>SRI KRISHNA INDUSTRIES</t>
  </si>
  <si>
    <t>33AAMFS3020Q1ZY</t>
  </si>
  <si>
    <t>GIRI AUTO ELECTRICALS</t>
  </si>
  <si>
    <t>33ARCPG5573B1Z9</t>
  </si>
  <si>
    <t>SHINE PLASTICS</t>
  </si>
  <si>
    <t>33BINPK5433P1ZR</t>
  </si>
  <si>
    <t>VARDAN ELECTRONICS</t>
  </si>
  <si>
    <t>33ACWPH0636D1ZT</t>
  </si>
  <si>
    <t>AKSHAYA LAMPS</t>
  </si>
  <si>
    <t>29ABYFA3499E1ZP</t>
  </si>
  <si>
    <t>UNIQUE MACHINERIES</t>
  </si>
  <si>
    <t>33BGTPS1367N1ZL</t>
  </si>
  <si>
    <t>EXPRESSIVE CREATIONS</t>
  </si>
  <si>
    <t>29AQMPS7828N1ZN</t>
  </si>
  <si>
    <t>BHARATH ELECTRONICS AND APPLIANCES</t>
  </si>
  <si>
    <t>33AADFB6812A1Z7</t>
  </si>
  <si>
    <t>PADMA LITES</t>
  </si>
  <si>
    <t>33AADFP0632J1ZK</t>
  </si>
  <si>
    <t>PINNACLE SIGNS AND GRAPHICS</t>
  </si>
  <si>
    <t>32AAWFP5909K1ZN</t>
  </si>
  <si>
    <t>PUGAL INFOTECH</t>
  </si>
  <si>
    <t>33ARYPV9414A3ZC</t>
  </si>
  <si>
    <t>INDROYAL HOTELS PRIVATE LIMITED TRADING AS HOLIDAY INN, COCHIN</t>
  </si>
  <si>
    <t>32AABCI4865R2Z1</t>
  </si>
  <si>
    <t>CHAMPALAL AND CO.,</t>
  </si>
  <si>
    <t>29AAEFC1679B1ZL</t>
  </si>
  <si>
    <t>SRI SURYAA TRADERS</t>
  </si>
  <si>
    <t>33BMDPP0681G1Z7</t>
  </si>
  <si>
    <t>GS1 INDIA</t>
  </si>
  <si>
    <t>07AAATE0387N1ZG</t>
  </si>
  <si>
    <t>ARUTHRA  AUTOS</t>
  </si>
  <si>
    <t>33ABFFS1447P1ZU</t>
  </si>
  <si>
    <t>CHANDERBADNI ENTERPRISES</t>
  </si>
  <si>
    <t>05BLXPC0184Q1ZI</t>
  </si>
  <si>
    <t>ANKITA LACES   ZIPPERS</t>
  </si>
  <si>
    <t>33ANGPB2559J1Z5</t>
  </si>
  <si>
    <t>MEENAKSHI PAPER MART</t>
  </si>
  <si>
    <t>33AAZFM8939R1ZV</t>
  </si>
  <si>
    <t>SHELL INN (INTERNATIONAL) PRIVATE LIMITED</t>
  </si>
  <si>
    <t>27AAACS5912L1Z6</t>
  </si>
  <si>
    <t>A.P.R. SUPER STORES</t>
  </si>
  <si>
    <t>33AAFFA1598N1Z6</t>
  </si>
  <si>
    <t>SRI MEENAKSHI PNEUMATICS</t>
  </si>
  <si>
    <t>33AGFPR5018L1Z9</t>
  </si>
  <si>
    <t>MANISHA ENTERPRISES</t>
  </si>
  <si>
    <t>29AQGPH9728L1Z5</t>
  </si>
  <si>
    <t>29AADCG2096A1ZT</t>
  </si>
  <si>
    <t>FULCHAND AND SONS</t>
  </si>
  <si>
    <t>33AAAFF0610M1ZX</t>
  </si>
  <si>
    <t>A B T  INDUSTRIES LIMITED</t>
  </si>
  <si>
    <t>33AABCA8402A1ZI</t>
  </si>
  <si>
    <t>JAI AMBEY ADVERTIZING</t>
  </si>
  <si>
    <t>09ACWPU1267F1ZY</t>
  </si>
  <si>
    <t>ADITYA BIRLA FINANCE LIMITED</t>
  </si>
  <si>
    <t>33AABCB5769M1ZC</t>
  </si>
  <si>
    <t>WORLD WIDE SYSTEM</t>
  </si>
  <si>
    <t>33AALPI8211Q1ZD</t>
  </si>
  <si>
    <t>SRI VARSHINI KNIT PRINTERS</t>
  </si>
  <si>
    <t>33BEHPD7494F1ZH</t>
  </si>
  <si>
    <t>VASANTHAM NETWORK</t>
  </si>
  <si>
    <t>33ADWPV7697R1ZT</t>
  </si>
  <si>
    <t>K.V.NARAYANA IYER SONS</t>
  </si>
  <si>
    <t>33AABFK6879N1ZQ</t>
  </si>
  <si>
    <t>YELLOW E STORES</t>
  </si>
  <si>
    <t>33BBCPD2323P1ZX</t>
  </si>
  <si>
    <t>Seagulss Embroideries</t>
  </si>
  <si>
    <t>33AUWPB2895C1ZJ</t>
  </si>
  <si>
    <t>SIVAKUMAR P &amp; CO</t>
  </si>
  <si>
    <t>33CDFPS6278G1Z7</t>
  </si>
  <si>
    <t>INTACT HOLIDAYS</t>
  </si>
  <si>
    <t>33AZZPK2329N2ZO</t>
  </si>
  <si>
    <t>IHHR HOSPITALITY PVT LTD</t>
  </si>
  <si>
    <t>29AAACI9385B1ZE</t>
  </si>
  <si>
    <t>USHA YARNS LIMITED</t>
  </si>
  <si>
    <t>33AAACU1917D1ZV</t>
  </si>
  <si>
    <t>BALU TEXTILES</t>
  </si>
  <si>
    <t>33ALCPB0302K1ZY</t>
  </si>
  <si>
    <t>KRISHNA ELECTRICALS</t>
  </si>
  <si>
    <t>33BQNPB3941H1Z0</t>
  </si>
  <si>
    <t>VICEROY HOTELS LTD</t>
  </si>
  <si>
    <t>36AABCP2279G1ZE</t>
  </si>
  <si>
    <t>ECO GENN BIO SOLUTIONS</t>
  </si>
  <si>
    <t>33AIFPB1441H2ZX</t>
  </si>
  <si>
    <t>BAJAJ FINANCE LTD</t>
  </si>
  <si>
    <t>33AABCB1518L1ZZ</t>
  </si>
  <si>
    <t>M/S. R.G. CELLULARS PVT. LTD.</t>
  </si>
  <si>
    <t>19AADCR4672B1ZF</t>
  </si>
  <si>
    <t>BGR MINING &amp; INFRA LIMITED</t>
  </si>
  <si>
    <t>36AAECB5497R4ZP</t>
  </si>
  <si>
    <t>36AADCG2096A1ZY</t>
  </si>
  <si>
    <t>SRI AMUDHAM AQUA FARMS</t>
  </si>
  <si>
    <t>33BSTPA4256J1ZK</t>
  </si>
  <si>
    <t>JAI SAKTHI KNIT FINISHERS</t>
  </si>
  <si>
    <t>33AAFFJ5139A1ZV</t>
  </si>
  <si>
    <t>UDHAYAM CHEMICALS</t>
  </si>
  <si>
    <t>33BFRPM1954C1ZH</t>
  </si>
  <si>
    <t>SHREE UNIFORMS</t>
  </si>
  <si>
    <t>33GUVPS7221G1Z3</t>
  </si>
  <si>
    <t>NANDHINI TIMBERS</t>
  </si>
  <si>
    <t>33CDZPN2340G1ZD</t>
  </si>
  <si>
    <t>SAVITHRI ADD AGENCY</t>
  </si>
  <si>
    <t>33ACEFS2293P1ZN</t>
  </si>
  <si>
    <t>MAG LEISURES</t>
  </si>
  <si>
    <t>37AAHFM9877G2ZK</t>
  </si>
  <si>
    <t>GOODWIN POLY PACKS</t>
  </si>
  <si>
    <t>33ARKPP8232E1ZS</t>
  </si>
  <si>
    <t>VIVERA GRANDE</t>
  </si>
  <si>
    <t>33AAHFH0082J2ZJ</t>
  </si>
  <si>
    <t>GMWA FAIR ASSOCIATION</t>
  </si>
  <si>
    <t>36AAGAG7560A1ZW</t>
  </si>
  <si>
    <t>AIGLE POWER SYSTEMS</t>
  </si>
  <si>
    <t>33CAOPD5396Q1ZX</t>
  </si>
  <si>
    <t>AXN INFOTECH PRIVATE LIMITED</t>
  </si>
  <si>
    <t>33ABACA4020G1ZF</t>
  </si>
  <si>
    <t>TOSHANI URBAN</t>
  </si>
  <si>
    <t>29AASFT4807A1Z0</t>
  </si>
  <si>
    <t>RUNNING  TRADER</t>
  </si>
  <si>
    <t>33BLQPS0170P1ZI</t>
  </si>
  <si>
    <t>S.S.S. STICKERS</t>
  </si>
  <si>
    <t>33CZFPS0441H1ZJ</t>
  </si>
  <si>
    <t>NEW INFO TECH</t>
  </si>
  <si>
    <t>33DCMPM8976A1ZA</t>
  </si>
  <si>
    <t>SRI THIRUPATHI ENTERPRISES</t>
  </si>
  <si>
    <t>33BUMPM8547F1ZA</t>
  </si>
  <si>
    <t>SILICON MEDIA TECHNOLOGIES PRIVATE LIMITED</t>
  </si>
  <si>
    <t>29AAICS9203N2ZP</t>
  </si>
  <si>
    <t>V THANGAVEL AND SONS PRIVATE LIMITED</t>
  </si>
  <si>
    <t>33AABCV7024K1ZC</t>
  </si>
  <si>
    <t>THE FERN RESIDENCY UDAIPUR</t>
  </si>
  <si>
    <t>08AAACR9694Q2Z9</t>
  </si>
  <si>
    <t>ARUVI INDUSTRIES</t>
  </si>
  <si>
    <t>33HJHPS1583P2ZD</t>
  </si>
  <si>
    <t>SAHARA TECHNOLOGIES</t>
  </si>
  <si>
    <t>33ABOFS6538E1ZY</t>
  </si>
  <si>
    <t>ALLWAYS CREATIVE PRIVATE LIMITED</t>
  </si>
  <si>
    <t>27AAPCA0348H1ZM</t>
  </si>
  <si>
    <t>ST ROADWAYS</t>
  </si>
  <si>
    <t>33ABHFS9009D1ZB</t>
  </si>
  <si>
    <t>THIRUMURUGAN PRINTERS</t>
  </si>
  <si>
    <t>33AQCPP2514J1Z2</t>
  </si>
  <si>
    <t>KATHIRS GRAAPHIC PRINTERS</t>
  </si>
  <si>
    <t>33BMCPP7648L1ZK</t>
  </si>
  <si>
    <t>37AADCG2096A1ZW</t>
  </si>
  <si>
    <t>IDEAL GARMENT FINISHING EQUIPMENTS</t>
  </si>
  <si>
    <t>33EJEPK6827A1ZI</t>
  </si>
  <si>
    <t>19AADCG2096A1ZU</t>
  </si>
  <si>
    <t>MANAH AD PRIVATE LIMITED</t>
  </si>
  <si>
    <t>19AAKCM2423L1Z7</t>
  </si>
  <si>
    <t>XANDARI PEARL</t>
  </si>
  <si>
    <t>32AAFCM0718H2ZU</t>
  </si>
  <si>
    <t>SHRI VELAVAN KHADI STORE</t>
  </si>
  <si>
    <t>33AFMPM6679Q1ZE</t>
  </si>
  <si>
    <t>FACEBOOK INDIA ONLINE SERVICES PRIVATE LIMITED</t>
  </si>
  <si>
    <t>06AABCF5150G1ZZ</t>
  </si>
  <si>
    <t>09AADCG2096A1ZV</t>
  </si>
  <si>
    <t>SAHUL STEEL CORPORATION</t>
  </si>
  <si>
    <t>33BYSPS1256B2ZD</t>
  </si>
  <si>
    <t>05AADCG2096A1Z3</t>
  </si>
  <si>
    <t>SARGA HOTEL PRIVATE LIMITED</t>
  </si>
  <si>
    <t>19AAICS3034R3ZO</t>
  </si>
  <si>
    <t>23AADCG2096A1Z5</t>
  </si>
  <si>
    <t>KPK HOTELS PRIVATE LIMITED</t>
  </si>
  <si>
    <t>33AAHCK1380P1Z8</t>
  </si>
  <si>
    <t>03AADCG2096A1Z7</t>
  </si>
  <si>
    <t>BRIGADE HOTEL VENTURES LIMITED</t>
  </si>
  <si>
    <t>29AAGCB8612G2ZK</t>
  </si>
  <si>
    <t>07AADCG2096A1ZZ</t>
  </si>
  <si>
    <t>06AADCG2096A1Z1</t>
  </si>
  <si>
    <t>KUMBAKONAM VESSEL SHOP</t>
  </si>
  <si>
    <t>33AHVPM3012E1ZL</t>
  </si>
  <si>
    <t>ELPRO MACHINE TECH</t>
  </si>
  <si>
    <t>33BKLPS8847R1ZX</t>
  </si>
  <si>
    <t>SAFEXPRESS PRIVATE LTD.</t>
  </si>
  <si>
    <t>06AAECS4363H1ZC</t>
  </si>
  <si>
    <t>JAI DURGA SYNDICATE</t>
  </si>
  <si>
    <t>33AHSPJ5948H1ZW</t>
  </si>
  <si>
    <t>HOTEL ALL IN ONE</t>
  </si>
  <si>
    <t>19GWSPS4091F1ZO</t>
  </si>
  <si>
    <t>MLL EXPRESS SERVICES PRIVATE LIMITED</t>
  </si>
  <si>
    <t>33AACCV3947L1Z1</t>
  </si>
  <si>
    <t>SARAVANA PERUMAL ELECTRONICS</t>
  </si>
  <si>
    <t>33ACLPR2835F1ZL</t>
  </si>
  <si>
    <t>VETRI HARDWARES</t>
  </si>
  <si>
    <t>33ADQPS8006D1ZI</t>
  </si>
  <si>
    <t>SPEED TECH AUTO ELECTRICALS</t>
  </si>
  <si>
    <t>33BOHPS9930K1ZD</t>
  </si>
  <si>
    <t>27AADCG2096A1ZX</t>
  </si>
  <si>
    <t>BHARTI AIRTEL LIMITED</t>
  </si>
  <si>
    <t>33AAACB2894G1ZU</t>
  </si>
  <si>
    <t>MARIAN WATER SYSTEMS</t>
  </si>
  <si>
    <t>33AUAPA9878J1ZE</t>
  </si>
  <si>
    <t>10AADCG2096A3ZA</t>
  </si>
  <si>
    <t>Melange Astris</t>
  </si>
  <si>
    <t>29AAACF3150D1Z2</t>
  </si>
  <si>
    <t>SAI RAM TEX</t>
  </si>
  <si>
    <t>33AFHFS6630L1ZP</t>
  </si>
  <si>
    <t>NATHAN GENSET SERVICE</t>
  </si>
  <si>
    <t>33BFVPV3713C1ZB</t>
  </si>
  <si>
    <t>HILTON GARDEN INN</t>
  </si>
  <si>
    <t>32AAECM1840M3ZI</t>
  </si>
  <si>
    <t>13AADCG2096A1Z6</t>
  </si>
  <si>
    <t>ITHINK LOGISTIC QUICK SERVICES PRIVATE LIMITED</t>
  </si>
  <si>
    <t>27AAGCI1069J1ZE</t>
  </si>
  <si>
    <t>LORDS PLAZA</t>
  </si>
  <si>
    <t>24AAACH1042C1ZH</t>
  </si>
  <si>
    <t>STAR MEDIA</t>
  </si>
  <si>
    <t>33ACWFS4267R1ZZ</t>
  </si>
  <si>
    <t>LIVE FIBERNET SERVICE PRIVATE LIMITED</t>
  </si>
  <si>
    <t>33AADCL9474H1Z9</t>
  </si>
  <si>
    <t>DUET INDIA HOTELS (JAIPUR) PRIVATE LIMITED</t>
  </si>
  <si>
    <t>08AACCD4300K1ZX</t>
  </si>
  <si>
    <t>32AAGCB8612G1ZY</t>
  </si>
  <si>
    <t>V AND V SEWING ATTACHMENTS</t>
  </si>
  <si>
    <t>33AAUFV7721K1ZJ</t>
  </si>
  <si>
    <t>NEW STAR COLOURS</t>
  </si>
  <si>
    <t>33ARGPR3877F1ZJ</t>
  </si>
  <si>
    <t>MANIAM HARDWARE &amp; STEELS PRIVATE LIMITED</t>
  </si>
  <si>
    <t>33AANCM5006E1ZS</t>
  </si>
  <si>
    <t>JAMUNA STORES</t>
  </si>
  <si>
    <t>33AJDPS8197C1Z0</t>
  </si>
  <si>
    <t>SRI RAM SYNDICATE</t>
  </si>
  <si>
    <t>33CWBPS8546N1ZU</t>
  </si>
  <si>
    <t>ASAITHAMBI TRADER</t>
  </si>
  <si>
    <t>33ALVPN7757M2Z1</t>
  </si>
  <si>
    <t>SRI GANAPATHI STORE</t>
  </si>
  <si>
    <t>33ADQFS0563D1Z5</t>
  </si>
  <si>
    <t>MANJU AGENCIES</t>
  </si>
  <si>
    <t>33BEVPS3384D1Z3</t>
  </si>
  <si>
    <t>B M SORNAMPILLAI SONS</t>
  </si>
  <si>
    <t>33AACFB3625J1ZS</t>
  </si>
  <si>
    <t>21AADCG2096A1Z9</t>
  </si>
  <si>
    <t>SUDHAGAR FOLDING CLIP</t>
  </si>
  <si>
    <t>33AKRPM9388G1ZF</t>
  </si>
  <si>
    <t>ROYAL ELECTRICALS AND HARDWARES</t>
  </si>
  <si>
    <t>33ABBFR3034K1ZE</t>
  </si>
  <si>
    <t>GIRISH KNITTING</t>
  </si>
  <si>
    <t>33FKUPS1889E1ZF</t>
  </si>
  <si>
    <t>GOOGLE INDIA PVT LTD</t>
  </si>
  <si>
    <t>06AACCG0527D1Z8</t>
  </si>
  <si>
    <t>08AADCG2096A1ZX</t>
  </si>
  <si>
    <t>SANJAY SEWING MACHINE</t>
  </si>
  <si>
    <t>33ELNPS1082N1ZH</t>
  </si>
  <si>
    <t>PATTEESWARA THREADS</t>
  </si>
  <si>
    <t>33AJRPR7162A1Z4</t>
  </si>
  <si>
    <t>SMART KNITS</t>
  </si>
  <si>
    <t>33ABCFS3135M1Z6</t>
  </si>
  <si>
    <t>MEGA RASI TAPES</t>
  </si>
  <si>
    <t>33AAQPE3118D1Z7</t>
  </si>
  <si>
    <t>Hotel Vrindavan</t>
  </si>
  <si>
    <t>08ABBPA4385N1ZH</t>
  </si>
  <si>
    <t>22AADCG2096A1Z7</t>
  </si>
  <si>
    <t>IMPRESS APPAREL MACHINES PRIVATE LIMITED</t>
  </si>
  <si>
    <t>29AABCI7187A1ZJ</t>
  </si>
  <si>
    <t>TIRUMALAA COACH</t>
  </si>
  <si>
    <t>33ELCPS2998A1Z0</t>
  </si>
  <si>
    <t>PUMA CONE WINDING</t>
  </si>
  <si>
    <t>33BKOPM8627G1ZT</t>
  </si>
  <si>
    <t>S.K. TRADING</t>
  </si>
  <si>
    <t>36ANRPA9613K3ZK</t>
  </si>
  <si>
    <t>HOTEL TWILIGHT</t>
  </si>
  <si>
    <t>24AAEFH7067G1ZE</t>
  </si>
  <si>
    <t>INTEGRITAS GLOBAL SERVICES PRIVATE LIMITED</t>
  </si>
  <si>
    <t>29AAECI4160Q2ZZ</t>
  </si>
  <si>
    <t>APS Logistics</t>
  </si>
  <si>
    <t>33AASFA7632A1ZP</t>
  </si>
  <si>
    <t>SRI JAGADAMBA HOSPITALITIES</t>
  </si>
  <si>
    <t>37AEWFS2259D1ZK</t>
  </si>
  <si>
    <t>SIVAMANI &amp; CO</t>
  </si>
  <si>
    <t>33ABBFS7936H2Z0</t>
  </si>
  <si>
    <t>BAVA NANO INC</t>
  </si>
  <si>
    <t>33AAPFB4192B1ZO</t>
  </si>
  <si>
    <t>RUSHAB JEWELERY DISPLAY SOLUTIONS</t>
  </si>
  <si>
    <t>29AALPJ0231B1Z8</t>
  </si>
  <si>
    <t>VALAR NUMBER PLATE AND STICKERS</t>
  </si>
  <si>
    <t>33BQKPS6898F3Z2</t>
  </si>
  <si>
    <t>ARULMURUGAN FARM SERVICE</t>
  </si>
  <si>
    <t>33AASFA5877D1Z8</t>
  </si>
  <si>
    <t>AKHIL BEACH RESORT PRIVATE LIMITED</t>
  </si>
  <si>
    <t>32AAICA0638B2ZC</t>
  </si>
  <si>
    <t>klick360</t>
  </si>
  <si>
    <t>07AVRPM7668N1ZE</t>
  </si>
  <si>
    <t>HOTEL NICE AND DORMITORY</t>
  </si>
  <si>
    <t>24AAHFH3959A2ZL</t>
  </si>
  <si>
    <t>MANICKAM COMPANY FIRM</t>
  </si>
  <si>
    <t>33AAGFM7495K1ZR</t>
  </si>
  <si>
    <t>SPECIAL KNIT TRENDS</t>
  </si>
  <si>
    <t>33AHWPA5502C1ZT</t>
  </si>
  <si>
    <t>VRL LOGISTICS LIMITED</t>
  </si>
  <si>
    <t>27AABCV3609C1ZN</t>
  </si>
  <si>
    <t>HOTEL CHANDRA'S</t>
  </si>
  <si>
    <t>37AANFH6646J1ZS</t>
  </si>
  <si>
    <t>NEW BOMBAY LODGING &amp; BOARDING</t>
  </si>
  <si>
    <t>21AABFN0720B1ZD</t>
  </si>
  <si>
    <t>PROFINE FABS</t>
  </si>
  <si>
    <t>33BUMPS9276F1Z0</t>
  </si>
  <si>
    <t>24AADCG2096A1Z3</t>
  </si>
  <si>
    <t>Hotel Siddharth Paradise</t>
  </si>
  <si>
    <t>05AEYPB6388J1ZU</t>
  </si>
  <si>
    <t>HOTEL RAMRAJ REGENCY</t>
  </si>
  <si>
    <t>33BKLPA6660A1ZN</t>
  </si>
  <si>
    <t>REAL OVERSEAS</t>
  </si>
  <si>
    <t>33AMAPS9259F1ZU</t>
  </si>
  <si>
    <t>DINESH MACHINE CORPORATE</t>
  </si>
  <si>
    <t>33AGSPD4254B1ZR</t>
  </si>
  <si>
    <t>SUNCITY TOURS AND TRAVELS</t>
  </si>
  <si>
    <t>08AAEFS9564R2Z3</t>
  </si>
  <si>
    <t>AMAZON SELLER SERVICES PRIVATE LIMITED</t>
  </si>
  <si>
    <t>33AAICA3918J1ZP</t>
  </si>
  <si>
    <t>SUDHAMA HOSIERIES</t>
  </si>
  <si>
    <t>33AALFS8946C1ZZ</t>
  </si>
  <si>
    <t>HOTEL VETRI TOWER</t>
  </si>
  <si>
    <t>33AAMCS1240B3ZV</t>
  </si>
  <si>
    <t>04AADCG2096A1Z5</t>
  </si>
  <si>
    <t>SUNIL DUMMI STORES</t>
  </si>
  <si>
    <t>08ELOPK4892P1ZX</t>
  </si>
  <si>
    <t>HOTEL ELITE</t>
  </si>
  <si>
    <t>03CZFPG1832G1ZV</t>
  </si>
  <si>
    <t>M S S TRANSPORT</t>
  </si>
  <si>
    <t>29ABGFM9734L1ZI</t>
  </si>
  <si>
    <t>M/S HOTEL SWAGAT</t>
  </si>
  <si>
    <t>21ALSPS3207Q1ZK</t>
  </si>
  <si>
    <t>HOTEL AASTHA PALACE</t>
  </si>
  <si>
    <t>21AAOFH9067J1ZZ</t>
  </si>
  <si>
    <t>HOTEL AKASHDEEP</t>
  </si>
  <si>
    <t>20AAZPT0248A2ZU</t>
  </si>
  <si>
    <t>RIO INDUSTRIES</t>
  </si>
  <si>
    <t>33AXWPV3351N1ZL</t>
  </si>
  <si>
    <t>INDRA TRADERS</t>
  </si>
  <si>
    <t>33AGEPA9903E1ZW</t>
  </si>
  <si>
    <t>HOTEL KHANDELWAL</t>
  </si>
  <si>
    <t>08AAVPT6194M2ZE</t>
  </si>
  <si>
    <t>SRI LAKSHMI NARAYANA EMBROIDERING</t>
  </si>
  <si>
    <t>33EATPS4977M1ZI</t>
  </si>
  <si>
    <t>MANJU TAPES</t>
  </si>
  <si>
    <t>33BQEPB3460J1Z6</t>
  </si>
  <si>
    <t>KHUSHI HOTEL</t>
  </si>
  <si>
    <t>08EIEPD1091L1Z7</t>
  </si>
  <si>
    <t>36AABCV3609C1ZO</t>
  </si>
  <si>
    <t>K.T.O.T.PAULRAJ HARDWARE DIVISION</t>
  </si>
  <si>
    <t>33AACFK9165C1ZJ</t>
  </si>
  <si>
    <t>AMAZON SELLER SERVICES PVT LTD</t>
  </si>
  <si>
    <t>29AAICA3918J1ZE</t>
  </si>
  <si>
    <t>HOTEL KALPATARU</t>
  </si>
  <si>
    <t>18AEJPB5896C1ZE</t>
  </si>
  <si>
    <t>18AADCG2096A1ZW</t>
  </si>
  <si>
    <t>SRI ABBIRAMI TRADERS</t>
  </si>
  <si>
    <t>33ATXPS1234N1Z1</t>
  </si>
  <si>
    <t>SRI RAJA TRADERS</t>
  </si>
  <si>
    <t>33AFOPP6547G1Z3</t>
  </si>
  <si>
    <t>ESHAA LABELS</t>
  </si>
  <si>
    <t>33AATPU4092M2ZT</t>
  </si>
  <si>
    <t>Jain Button House</t>
  </si>
  <si>
    <t>33AAHPN2557L1ZH</t>
  </si>
  <si>
    <t>KOMAL TEXFAB PVT. LTD.</t>
  </si>
  <si>
    <t>24AAACK6150C1Z3</t>
  </si>
  <si>
    <t>MEESHO LIMITED</t>
  </si>
  <si>
    <t>29AACCF6368D1ZI</t>
  </si>
  <si>
    <t>BIRLA ADVANCED KNITS PRIVATE LIMITED</t>
  </si>
  <si>
    <t>24AAJCB9840P1Z1</t>
  </si>
  <si>
    <t>AAP Associates</t>
  </si>
  <si>
    <t>33AJWPI3306C2ZH</t>
  </si>
  <si>
    <t>MEHRA COMPUTER SYSTEMS LTD</t>
  </si>
  <si>
    <t>33AAACM5391H1ZJ</t>
  </si>
  <si>
    <t>VERONIKA CLOTHING</t>
  </si>
  <si>
    <t>33AMOPV5387M1Z1</t>
  </si>
  <si>
    <t>ADITYA BIRLA CAPITAL LIMITED</t>
  </si>
  <si>
    <t>33AAGCA5936J1ZL</t>
  </si>
  <si>
    <t>AMMAN AGENCIES</t>
  </si>
  <si>
    <t>33ARMPP1886C1ZO</t>
  </si>
  <si>
    <t>Harshal Packaging</t>
  </si>
  <si>
    <t>33AAPFH5822G1ZD</t>
  </si>
  <si>
    <t>EAGLE EYE SECURITY SERVICES</t>
  </si>
  <si>
    <t>33AKIPA8568K1ZV</t>
  </si>
  <si>
    <t>SUPREME PARRADISE</t>
  </si>
  <si>
    <t>33AAVFS9545H1ZI</t>
  </si>
  <si>
    <t>BEST INFOTECH</t>
  </si>
  <si>
    <t>33BEQPA7424F1ZP</t>
  </si>
  <si>
    <t>UGRO CAPITAL LIMITED</t>
  </si>
  <si>
    <t>33AAACC2069E1Z6</t>
  </si>
  <si>
    <t>36AACCV3947L1ZV</t>
  </si>
  <si>
    <t>L&amp;T FINANCE LIMITED</t>
  </si>
  <si>
    <t>33AABCL5046R1Z6</t>
  </si>
  <si>
    <t>37AACCV3947L1ZT</t>
  </si>
  <si>
    <t>CHAKRAA SECURITY SERVICES</t>
  </si>
  <si>
    <t>33DTSPK0028J1ZL</t>
  </si>
  <si>
    <t>VISAKAN PRINTERS</t>
  </si>
  <si>
    <t>33ONUPS4205Q1ZV</t>
  </si>
  <si>
    <t>21AACCV3947L1Z6</t>
  </si>
  <si>
    <t>29AABCV3609C1ZJ</t>
  </si>
  <si>
    <t>INDEED INDIA OPERATIONS PRIVATE LIMITED</t>
  </si>
  <si>
    <t>36AADCI5931J1ZF</t>
  </si>
  <si>
    <t>A ONE INTELLIGENT FORCE</t>
  </si>
  <si>
    <t>33CBJPA3389N1ZC</t>
  </si>
  <si>
    <t>M/S C.CEE COMBINES</t>
  </si>
  <si>
    <t>32AACFC1544R1ZF</t>
  </si>
  <si>
    <t>ANCHAL SECURITY FORCE</t>
  </si>
  <si>
    <t>33ELVPD7101K1ZY</t>
  </si>
  <si>
    <t>YOKI PRINT TECH</t>
  </si>
  <si>
    <t>33AADFY6052B1ZI</t>
  </si>
  <si>
    <t>PRIYA KNIT FABRICS</t>
  </si>
  <si>
    <t>33BJEPM6518D1ZH</t>
  </si>
  <si>
    <t>DBS BANK INDIA LIMITED</t>
  </si>
  <si>
    <t>33AAGCD5838A1Z0</t>
  </si>
  <si>
    <t>R MOHAN AND BROTHERS</t>
  </si>
  <si>
    <t>33AAHFR9148K1ZR</t>
  </si>
  <si>
    <t>08AACCV3947L1ZU</t>
  </si>
  <si>
    <t>05AACCV3947L1Z0</t>
  </si>
  <si>
    <t>19AACCV3947L1ZR</t>
  </si>
  <si>
    <t>ABI KNIT WAASHING</t>
  </si>
  <si>
    <t>33BSIPA4003J1ZA</t>
  </si>
  <si>
    <t>37AABCV3609C1ZM</t>
  </si>
  <si>
    <t>THE ASR TRANSPORT CO P LTD DEALER BPCL</t>
  </si>
  <si>
    <t>03AABCA6200A1ZT</t>
  </si>
  <si>
    <t>PRANERA SERVICES AND SOLUTIONS PRIVATE LIMITED</t>
  </si>
  <si>
    <t>33AAECP8397C1ZA</t>
  </si>
  <si>
    <t>29AACCV3947L1ZQ</t>
  </si>
  <si>
    <t>SRI GUGAN PAPER STORE</t>
  </si>
  <si>
    <t>33CPKPK5864H1ZL</t>
  </si>
  <si>
    <t>03AACCV3947L1Z4</t>
  </si>
  <si>
    <t>HOTEL VISWAS</t>
  </si>
  <si>
    <t>33AAFFH2942B1ZY</t>
  </si>
  <si>
    <t>INDEV INFRA PRIVATE LIMITED</t>
  </si>
  <si>
    <t>33AABCC1756D1Z7</t>
  </si>
  <si>
    <t>10AABCV3609C1Z2</t>
  </si>
  <si>
    <t>T.S.T KNITTING</t>
  </si>
  <si>
    <t>33AAGFT3169H1Z4</t>
  </si>
  <si>
    <t>JANAKSONS</t>
  </si>
  <si>
    <t>33AADFJ1715A1Z7</t>
  </si>
  <si>
    <t>07AACCV3947L1ZW</t>
  </si>
  <si>
    <t>MAHAVEER SINGH</t>
  </si>
  <si>
    <t>06AUVPM1170A1ZS</t>
  </si>
  <si>
    <t>AYYANAR STORES</t>
  </si>
  <si>
    <t>33AHNPM3804G1ZH</t>
  </si>
  <si>
    <t>THE REACH HOTEL</t>
  </si>
  <si>
    <t>32AFBPR5400H2ZV</t>
  </si>
  <si>
    <t>10AACCV3947L1Z9</t>
  </si>
  <si>
    <t>DHAMU LODGE</t>
  </si>
  <si>
    <t>33AIXPG4323M1ZX</t>
  </si>
  <si>
    <t>SUBAASREE PRINTECH</t>
  </si>
  <si>
    <t>33BGMPA1626F1ZX</t>
  </si>
  <si>
    <t>32AACCV3947L1Z3</t>
  </si>
  <si>
    <t>GOLDEN THREADS</t>
  </si>
  <si>
    <t>33AAHFG1724G1ZT</t>
  </si>
  <si>
    <t>27AACCV3947L1ZU</t>
  </si>
  <si>
    <t>Axis Bank Limited</t>
  </si>
  <si>
    <t>27AAACU2414K4ZC</t>
  </si>
  <si>
    <t>S.P. TEXTILES</t>
  </si>
  <si>
    <t>33ALBPB1195K1ZE</t>
  </si>
  <si>
    <t>SRI BALAJI TRANSPORTLINES</t>
  </si>
  <si>
    <t>33AAAFS5961L1ZY</t>
  </si>
  <si>
    <t>Office / Sale Office,Warehouse / Depot,Retail Business</t>
  </si>
  <si>
    <t>1/385 B, KASIKOUNDENPUDUR,RAKKIAPALAYAM, Avinashi, Tiruppur, Tamil Nadu, 641654</t>
  </si>
  <si>
    <t>Avinashi</t>
  </si>
  <si>
    <t>2025-04-24</t>
  </si>
  <si>
    <t>Continuous Delay</t>
  </si>
  <si>
    <t>Office / Sale Office,Retail Business</t>
  </si>
  <si>
    <t>Ward No: 24 Town, Door No, 659,, Apsara Building,Opp Sangeeta Electronics,, M C Road, Adoor, Pathanamthitta, Kerala, 691523</t>
  </si>
  <si>
    <t>Adoor</t>
  </si>
  <si>
    <t>2025-07-01</t>
  </si>
  <si>
    <t>Partnership</t>
  </si>
  <si>
    <t>Wholesale Business,Retail Business</t>
  </si>
  <si>
    <t>74-C, THE CHENNAI SILKS, NEW MARKET STREET, TIRUPUR, Tiruppur, Tamil Nadu, 641604</t>
  </si>
  <si>
    <t>TIRUPUR</t>
  </si>
  <si>
    <t>2017-07-01</t>
  </si>
  <si>
    <t>AYOTHI  SASIKUMAR</t>
  </si>
  <si>
    <t>Proprietorship</t>
  </si>
  <si>
    <t>Retail Business,Wholesale Business</t>
  </si>
  <si>
    <t>1/1, THIRUMALAI NAGAR SOUTH MAIN ROAD,PN ROAD, TIRUPUR, Tiruppur, Tamil Nadu, 641602</t>
  </si>
  <si>
    <t>Frequent Delay</t>
  </si>
  <si>
    <t>252, 6, Banswara, Banswara, Rajasthan, 327001</t>
  </si>
  <si>
    <t>Banswara</t>
  </si>
  <si>
    <t>2022-06-01</t>
  </si>
  <si>
    <t>Recent Delay</t>
  </si>
  <si>
    <t>SHYAM SUNDAR PARIK</t>
  </si>
  <si>
    <t>SHOP - 5, GOPAL DARSHAN APT, AMRUT NAGAR, Surat, Surat, Gujarat, 394210</t>
  </si>
  <si>
    <t>Surat</t>
  </si>
  <si>
    <t>2018-10-03</t>
  </si>
  <si>
    <t>Past Delay</t>
  </si>
  <si>
    <t>Retail Business,Office / Sale Office</t>
  </si>
  <si>
    <t>B-155, MAHINDRA ENCLAVE SHASTRI NAGAR, Ghaziabad, Ghaziabad, Uttar Pradesh, 201002</t>
  </si>
  <si>
    <t>Ghaziabad</t>
  </si>
  <si>
    <t>2026-01-31</t>
  </si>
  <si>
    <t>Retail Business,Others</t>
  </si>
  <si>
    <t>74/15, GANDHIJI ROAD, Thanjavur, Thanjavur, Tamil Nadu, 613001</t>
  </si>
  <si>
    <t>Thanjavur</t>
  </si>
  <si>
    <t>2025-05-09</t>
  </si>
  <si>
    <t>SANJAY  AWASTHI</t>
  </si>
  <si>
    <t>Retail Business</t>
  </si>
  <si>
    <t>SCO 83, SECTOR 17 D, CHANDIGARH, Chandigarh, Chandigarh, 160017</t>
  </si>
  <si>
    <t>CHANDIGARH</t>
  </si>
  <si>
    <t>Retail Business,Wholesale Business,Supplier of Services,Warehouse / Depot,Bonded Warehouse,Office / Sale Office,Recipient of Goods or Services</t>
  </si>
  <si>
    <t>NO.15, POTHYS TRADITIONAL, NAGESHWARA RAO ROAD, T.NAGAR, Chennai, Tamil Nadu, 600017</t>
  </si>
  <si>
    <t>T.NAGAR</t>
  </si>
  <si>
    <t>2021-03-01</t>
  </si>
  <si>
    <t>SHRUTI RAJKUMAR MUKKAWAR</t>
  </si>
  <si>
    <t>Factory / Manufacturing,Retail Business,Wholesale Business,Works Contract,Supplier of Services</t>
  </si>
  <si>
    <t>1-5-95/4, VALLABHNAGAR BEGUMPET, LAXMI NAGAR ( SRI NAGAR COLONY), Secunderabad, Medchal Malkajgiri, Telangana, 500010</t>
  </si>
  <si>
    <t>Secunderabad</t>
  </si>
  <si>
    <t>Telangana</t>
  </si>
  <si>
    <t>2025-05-05</t>
  </si>
  <si>
    <t>ESHA AGARWAL</t>
  </si>
  <si>
    <t>21-6-14 TO 48/12, GHANSI BAZAR, HYDERABAD, Hyderabad, Telangana, 500002</t>
  </si>
  <si>
    <t>HYDERABAD</t>
  </si>
  <si>
    <t>Composition</t>
  </si>
  <si>
    <t>2020-09-23</t>
  </si>
  <si>
    <t>KALIRAJ BAGYAM</t>
  </si>
  <si>
    <t>Factory / Manufacturing,Retail Business</t>
  </si>
  <si>
    <t>55-G, ANNA PRIVATE INDUSTRIAL ESTATE, VILANKURICHI, COIMBATORE, Coimbatore, Tamil Nadu, 641035</t>
  </si>
  <si>
    <t>COIMBATORE</t>
  </si>
  <si>
    <t>2017-12-07</t>
  </si>
  <si>
    <t>K PREMAVATHY KANNAN</t>
  </si>
  <si>
    <t>Plot R-12/1 Door No.12, South Avenue, Chennai, Chennai, Tamil Nadu, 600118</t>
  </si>
  <si>
    <t>Chennai</t>
  </si>
  <si>
    <t>2026-02-12</t>
  </si>
  <si>
    <t>RAHUL</t>
  </si>
  <si>
    <t>437-C3/1, ETTAYAPURAM ROAD,SIDCO, KOVILPATTI, Thoothukudi, Tamil Nadu, 628501</t>
  </si>
  <si>
    <t>KOVILPATTI</t>
  </si>
  <si>
    <t>Retail Business,Warehouse / Depot</t>
  </si>
  <si>
    <t>29, PENSIONER  STREET, Dindigul, Dindigul, Tamil Nadu, 624002</t>
  </si>
  <si>
    <t>Dindigul</t>
  </si>
  <si>
    <t>2024-05-14</t>
  </si>
  <si>
    <t>NARESH KAUR</t>
  </si>
  <si>
    <t>SHOP No 2, OPP. GOVT. COLLEGE UNA MALAHAT NAGAR UNA, UNA, UNA, Una, Himachal Pradesh, 174303</t>
  </si>
  <si>
    <t>UNA</t>
  </si>
  <si>
    <t>2019-07-22</t>
  </si>
  <si>
    <t>ARATHI MAHENDRA CHAJJED</t>
  </si>
  <si>
    <t>No.4259/15, A Block, 4th Cross Road,20th Main Road,Subramanya Nagar, Bengaluru, Bengaluru Urban, Karnataka, 560021</t>
  </si>
  <si>
    <t>Bengaluru</t>
  </si>
  <si>
    <t>2024-05-16</t>
  </si>
  <si>
    <t>ARUN KUMAR</t>
  </si>
  <si>
    <t>HOUSE NO 2, STREET NO 4, FEROZEPUR CANTT, Ferozepur, Punjab, 152001</t>
  </si>
  <si>
    <t>FEROZEPUR CANTT</t>
  </si>
  <si>
    <t>2018-04-24</t>
  </si>
  <si>
    <t>10/1-3, AMBAI ROAD, ALANGULAM, Tirunelveli, Tamil Nadu, 627851</t>
  </si>
  <si>
    <t>ALANGULAM</t>
  </si>
  <si>
    <t>2019-06-04</t>
  </si>
  <si>
    <t>SENTHAMARAI KANNAN SARASWATHI</t>
  </si>
  <si>
    <t>Works Contract,Factory / Manufacturing,Retail Business,Office / Sale Office,Wholesale Business</t>
  </si>
  <si>
    <t>7-A1, SAMINATHAPURAM 2ND STREET,ANUPPARPALAYAM PUDUR, ANUPPARPALAYAM POST,TIRUPUR, Tiruppur, Tamil Nadu, 641652</t>
  </si>
  <si>
    <t>ANUPPARPALAYAM POST,TIRUPUR</t>
  </si>
  <si>
    <t>2019-08-08</t>
  </si>
  <si>
    <t>SYED MOHAMED  ASHIK MOHAMED</t>
  </si>
  <si>
    <t>9/302, EAST CAR STREET, AVINASHI, Tiruppur, Tamil Nadu, 641654</t>
  </si>
  <si>
    <t>AVINASHI</t>
  </si>
  <si>
    <t>SYED MD ISMAIL ZABIULLAH</t>
  </si>
  <si>
    <t>Works Contract,Retail Business,Wholesale Business,Supplier of Services</t>
  </si>
  <si>
    <t>43, S.S.Complex, Kangayam Main Road, Tiruppur, Tiruppur, Tamil Nadu, 641604</t>
  </si>
  <si>
    <t>Tiruppur</t>
  </si>
  <si>
    <t>2024-10-07</t>
  </si>
  <si>
    <t>Retail Business,Warehouse / Depot,Office / Sale Office,Wholesale Business,Supplier of Services,Recipient of Goods or Services</t>
  </si>
  <si>
    <t>1-1-265/293, NAGANNA HEIGHTS, OPP. RADHIKA THEATRE, ECIL,, DR A.S.RAO NAGAR, Rangareddy, Telangana, 500062</t>
  </si>
  <si>
    <t>DR A.S.RAO NAGAR</t>
  </si>
  <si>
    <t>SIDRAM VEERSHETTY PHULARI</t>
  </si>
  <si>
    <t>PLOT NO 17, CMC NO 19-6-332, SHIVNAGAR, BIDAR, Bidar, Karnataka, 585401</t>
  </si>
  <si>
    <t>BIDAR</t>
  </si>
  <si>
    <t>Public Limited Company</t>
  </si>
  <si>
    <t>Factory / Manufacturing,Office / Sale Office</t>
  </si>
  <si>
    <t>SURVEY NO 142, THANGAVELU ENGINEERING COLLEGE ROAD, KARAPAKKAM, Chennai, Tamil Nadu, 600097</t>
  </si>
  <si>
    <t>KARAPAKKAM</t>
  </si>
  <si>
    <t>RAMACHANDRA RAO TADIKAMALLA</t>
  </si>
  <si>
    <t>511 SHOP 2 PRAGATHINAGAR, QUTBULLAPUR MANDAL KUKATPALLY, HYDERBAD, Rangareddy, Telangana, 500959</t>
  </si>
  <si>
    <t>HYDERBAD</t>
  </si>
  <si>
    <t>Supplier of Services,Recipient of Goods or Services</t>
  </si>
  <si>
    <t>Unit No 10 &amp; 12, Oval, Venkat Narayan Road, Chennai, Chennai, Tamil Nadu, 600017</t>
  </si>
  <si>
    <t>2025-01-01</t>
  </si>
  <si>
    <t>1-427/2/3,, NEW JAJEE BLOCK,PDA ENGG. COLLEGE ROAD, KALABURAGI, Kalaburagi, Karnataka, 585102</t>
  </si>
  <si>
    <t>KALABURAGI</t>
  </si>
  <si>
    <t>2018-01-07</t>
  </si>
  <si>
    <t>NEMARAM  KANARAM</t>
  </si>
  <si>
    <t>13/9-12, ARANMANAIPUDUR, 1ST STREET, DHARAPURAM ROAD, TIRUPPUR, Tiruppur, Tamil Nadu, 641604</t>
  </si>
  <si>
    <t>TIRUPPUR</t>
  </si>
  <si>
    <t>MOHAN</t>
  </si>
  <si>
    <t>Factory / Manufacturing,Export,Wholesale Business</t>
  </si>
  <si>
    <t>495/2, V.S.S.COMPLEX,POOMBUHAR NAGAR, PALLADAM ROAD, TIRUPPUR, Tiruppur, Tamil Nadu, 641604</t>
  </si>
  <si>
    <t>2020-12-02</t>
  </si>
  <si>
    <t>Recipient of Goods or Services,Supplier of Services</t>
  </si>
  <si>
    <t>41-3/19-2, KUMAR NAGAR EAST 1ST STREET, RAMAIYA COLONY, TIRUPPUR, Tiruppur, Tamil Nadu, 641602</t>
  </si>
  <si>
    <t>Service Provision</t>
  </si>
  <si>
    <t>121/1, AR NAGAR, MENGLES ROAD, DINDIGUL, Dindigul, Tamil Nadu, 624001</t>
  </si>
  <si>
    <t>DINDIGUL</t>
  </si>
  <si>
    <t>PRABAKARAN</t>
  </si>
  <si>
    <t>Recipient of Goods or Services,Service Provision</t>
  </si>
  <si>
    <t>2/101/10, ASR COMPLEX, ANNUR ROAD, THENNAMPALAYAM, ARASUR, Coimbatore, Tamil Nadu, 641407</t>
  </si>
  <si>
    <t>THENNAMPALAYAM, ARASUR</t>
  </si>
  <si>
    <t>INDROYAL HOTELS PRIVATE LIMITED</t>
  </si>
  <si>
    <t>Others</t>
  </si>
  <si>
    <t>33/1739A, HOLIDAYINN COCHIN, CHAKKARAPARAMBU, VENNALA, Ernakulam, Kerala, 682028</t>
  </si>
  <si>
    <t>VENNALA</t>
  </si>
  <si>
    <t>SHARMA CHAUBEY  AJAY CHAUBEY</t>
  </si>
  <si>
    <t>NO. 100 R.K TOWERS, 2ND FLOOR, GANDHI ROAD, ANNUPPARPALAYAM PUDUR, Tiruppur, Tamil Nadu, 641652</t>
  </si>
  <si>
    <t>ANNUPPARPALAYAM PUDUR</t>
  </si>
  <si>
    <t>Suspended</t>
  </si>
  <si>
    <t>Recipient of Goods or Services,Service Provision,Retail Business,Wholesale Business,Office / Sale Office,Leasing Business</t>
  </si>
  <si>
    <t>82, Dr. Radhakrishnan Salai, Mylapore, Chennai, Chennai, Tamil Nadu, 600004</t>
  </si>
  <si>
    <t>Mylapore, Chennai</t>
  </si>
  <si>
    <t>Survey No 35, Poonamalee Taluk, Chennai, Tiruvallur, Tamil Nadu, 600056</t>
  </si>
  <si>
    <t>2022-11-09</t>
  </si>
  <si>
    <t>Retail Business,Wholesale Business,Office / Sale Office,Works Contract,Warehouse / Depot,Recipient of Goods or Services,Supplier of Services,Leasing Business</t>
  </si>
  <si>
    <t>D.No.15/2 &amp; 15/3, Asher Nagar, 2nd Street, SAP Theatre Back Side, Avinashi Road, Tiruppur, Tiruppur, Tamil Nadu, 641603</t>
  </si>
  <si>
    <t>KALAIVANI</t>
  </si>
  <si>
    <t>Office / Sale Office,Supplier of Services</t>
  </si>
  <si>
    <t>64/5, FIRST FLOOR, NEAR SP OFFICE, ANGERIPALAYAM MAIN ROAD, Tiruppur, Tamil Nadu, 641602</t>
  </si>
  <si>
    <t>ANGERIPALAYAM MAIN ROAD</t>
  </si>
  <si>
    <t>2017-09-29</t>
  </si>
  <si>
    <t>Yearly Return has not been filed by the entity for any of the Financial Years of the report period</t>
  </si>
  <si>
    <t>Q1</t>
  </si>
  <si>
    <t>Q2</t>
  </si>
  <si>
    <t>Q3</t>
  </si>
  <si>
    <t>Q4</t>
  </si>
  <si>
    <t>FY 2024-25 Monthly Summary (in INR)</t>
  </si>
  <si>
    <t>Particulars</t>
  </si>
  <si>
    <t>Revenue Growth % (MoM)</t>
  </si>
  <si>
    <t>Change in Purchases and Expenses % (MoM)</t>
  </si>
  <si>
    <t>Margin %</t>
  </si>
  <si>
    <t>Change in Margin % (MoM)</t>
  </si>
  <si>
    <t>FY 2025-26 Monthly Summary (in INR)</t>
  </si>
  <si>
    <t>Revenue Growth % (YoY)</t>
  </si>
  <si>
    <t>Change in Purchases and Expenses % (YoY)</t>
  </si>
  <si>
    <t>Change in Margin % (YoY)</t>
  </si>
  <si>
    <t>FY 2026-27 Monthly Summary (in INR)</t>
  </si>
  <si>
    <t>Sales</t>
  </si>
  <si>
    <t>Purchase</t>
  </si>
  <si>
    <t>FY 2024-25 TOP 10 HSN WISE REVENUE ANALYSIS</t>
  </si>
  <si>
    <t>RANKING</t>
  </si>
  <si>
    <t>PRODUCT REVENUE</t>
  </si>
  <si>
    <t>AS A % OF PRODUCT REVENUE</t>
  </si>
  <si>
    <t>PEAK MONTHS</t>
  </si>
  <si>
    <t>MONTHLY AVERAGE PRODUCT REVENUE</t>
  </si>
  <si>
    <t>Mar</t>
  </si>
  <si>
    <t>Sep, Apr, May</t>
  </si>
  <si>
    <t>Mar, Jan</t>
  </si>
  <si>
    <t>Jan</t>
  </si>
  <si>
    <t>Jul</t>
  </si>
  <si>
    <t>SubTotal</t>
  </si>
  <si>
    <t>Revenue from other HSNs</t>
  </si>
  <si>
    <t>Product Revenue (Total)</t>
  </si>
  <si>
    <t>100.00%</t>
  </si>
  <si>
    <t>Add: Under Reported product revenue</t>
  </si>
  <si>
    <t>FY 2025-26 TOP 10 HSN WISE REVENUE ANALYSIS</t>
  </si>
  <si>
    <t>Feb, Dec, Mar</t>
  </si>
  <si>
    <t>Aug, Oct, Sep, Jul</t>
  </si>
  <si>
    <t>Jan, Feb, Dec</t>
  </si>
  <si>
    <t>Feb</t>
  </si>
  <si>
    <t>Jan, Dec</t>
  </si>
  <si>
    <t>Jan, Feb</t>
  </si>
  <si>
    <t>Nov</t>
  </si>
  <si>
    <t>May, Apr</t>
  </si>
  <si>
    <t>Aug</t>
  </si>
  <si>
    <t>Less: Over Reported product revenue</t>
  </si>
  <si>
    <t>FY 2026-27 TOP 10 HSN WISE REVENUE ANALYSIS</t>
  </si>
  <si>
    <t>Round the Year</t>
  </si>
  <si>
    <t>TTM(May-25 to Apr-26) TOP 10 HSN WISE REVENUE ANALYSIS</t>
  </si>
  <si>
    <t>May, Aug, Jun, Jul</t>
  </si>
  <si>
    <t>Chapter Analysis</t>
  </si>
  <si>
    <t>FY 2024-25 TOP 10 CHAPTER WISE REVENUE ANALYSIS</t>
  </si>
  <si>
    <t>CHAPTER</t>
  </si>
  <si>
    <t>61</t>
  </si>
  <si>
    <t>Articles of apparel and clothing accessories knitted or crocheted</t>
  </si>
  <si>
    <t>62</t>
  </si>
  <si>
    <t>Articles of apparel and clothing accessories, not knitted or crocheted</t>
  </si>
  <si>
    <t>52</t>
  </si>
  <si>
    <t>Cotton</t>
  </si>
  <si>
    <t>48</t>
  </si>
  <si>
    <t>(waste and scrap) paper or paperboard.</t>
  </si>
  <si>
    <t>Oct</t>
  </si>
  <si>
    <t>Revenue from other Chapters</t>
  </si>
  <si>
    <t>FY 2025-26 TOP 10 CHAPTER WISE REVENUE ANALYSIS</t>
  </si>
  <si>
    <t>Jan, Aug, Feb</t>
  </si>
  <si>
    <t>Nov, Dec, Mar</t>
  </si>
  <si>
    <t>FY 2026-27 TOP 10 CHAPTER WISE REVENUE ANALYSIS</t>
  </si>
  <si>
    <t>TTM(May-25 to Apr-26) TOP 10 CHAPTER WISE REVENUE ANALYSIS</t>
  </si>
  <si>
    <t>FY 2024-25 TOP 20 B2B CUSTOMERS' ANALYSIS</t>
  </si>
  <si>
    <t xml:space="preserve">CUSTOMER'S GSTIN </t>
  </si>
  <si>
    <t>CUSTOMER TYPE</t>
  </si>
  <si>
    <t>NO. OF MONTHS ACTIVE</t>
  </si>
  <si>
    <t>ADJUSTED REVENUE</t>
  </si>
  <si>
    <t>% OF ADJUSTED REVENUE</t>
  </si>
  <si>
    <t>AVERAGE INVOICE VALUE</t>
  </si>
  <si>
    <t>MONTHLY AVERAGE VALUE</t>
  </si>
  <si>
    <t>FLAG FOR CATEGORY CHANGE</t>
  </si>
  <si>
    <t>NEW/EXISTING</t>
  </si>
  <si>
    <t>Monthly Active</t>
  </si>
  <si>
    <t>Annually Active</t>
  </si>
  <si>
    <t>Quarterly Active</t>
  </si>
  <si>
    <t>0%</t>
  </si>
  <si>
    <t>FY 2025-26 TOP 20 B2B CUSTOMERS' ANALYSIS</t>
  </si>
  <si>
    <t>New</t>
  </si>
  <si>
    <t>Sporadic</t>
  </si>
  <si>
    <t>Moved From Quarterly Active to Annually Active</t>
  </si>
  <si>
    <t>Existing</t>
  </si>
  <si>
    <t>Moved From Monthly Active to Quarterly Active</t>
  </si>
  <si>
    <t>Moved From Annually Active to Monthly Active</t>
  </si>
  <si>
    <t>Moved From Annually Active to Quarterly Active</t>
  </si>
  <si>
    <t>FY 2026-27* TOP 20 B2B CUSTOMERS' ANALYSIS</t>
  </si>
  <si>
    <t xml:space="preserve"> TTM (May-25 to Apr-26) TOP 20 B2B CUSTOMERS' ANALYSIS</t>
  </si>
  <si>
    <t>Moved From Quarterly Active to Monthly Active</t>
  </si>
  <si>
    <t>FY 2024-25 TOP 20 B2B SUPPLIERS' ANALYSIS</t>
  </si>
  <si>
    <t>SUPPLIER TYPE</t>
  </si>
  <si>
    <t>ADJUSTED PURCHASES AND EXPENSES</t>
  </si>
  <si>
    <t>% OF ADJUSTED PURCHASES AND EXPENSES</t>
  </si>
  <si>
    <t>FY 2025-26 TOP 20 B2B SUPPLIERS' ANALYSIS</t>
  </si>
  <si>
    <t>FY 2026-27* TOP 20 B2B SUPPLIERS' ANALYSIS</t>
  </si>
  <si>
    <t xml:space="preserve"> TTM (May-25 to Apr-26) TOP 20 B2B SUPPLIERS' ANALYSIS</t>
  </si>
  <si>
    <t>TTM(May-25 to Apr-26)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</si>
</sst>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 #,##0_-;_-* \-??_-;_-@"/>
    <numFmt numFmtId="165" formatCode="_-* #,##0.00_-;\-* #,##0.00_-;_-* \-??_-;_-@"/>
    <numFmt numFmtId="166" formatCode="_(* #,##0.00_);_(* \(#,##0.00\);_(* \-??_);_(@_)"/>
    <numFmt numFmtId="167" formatCode="_(* #,##0_);_(* \(#,##0\);_(* \-??_);_(@_)"/>
    <numFmt numFmtId="168" formatCode="#,##,##0"/>
    <numFmt numFmtId="169" formatCode="dd-MM-yyyy"/>
  </numFmts>
  <fonts count="154" x14ac:knownFonts="1">
    <font>
      <sz val="10"/>
      <color rgb="FF000000"/>
      <name val="Arial"/>
      <b val="true"/>
    </font>
    <font>
      <b/>
      <sz val="11"/>
      <color indexed="8"/>
      <name val="Calibri"/>
      <family val="2"/>
    </font>
    <font>
      <sz val="10"/>
      <name val="Arial"/>
      <family val="2"/>
    </font>
    <font>
      <sz val="10"/>
      <color indexed="8"/>
      <name val="Calibri"/>
      <family val="2"/>
    </font>
    <font>
      <sz val="10"/>
      <color indexed="8"/>
      <name val="Arial"/>
      <family val="2"/>
    </font>
    <font>
      <u/>
      <sz val="10"/>
      <color theme="10"/>
      <name val="Arial"/>
      <family val="2"/>
    </font>
    <font>
      <sz val="10"/>
      <color rgb="FF000000"/>
      <name val="Arial"/>
      <family val="2"/>
    </font>
    <font>
      <sz val="10"/>
      <color rgb="FF000000"/>
      <name val="Calibri"/>
      <family val="2"/>
      <scheme val="minor"/>
    </font>
    <font>
      <sz val="11"/>
      <color rgb="FF000000"/>
      <name val="Arial"/>
      <family val="2"/>
    </font>
    <font>
      <sz val="11"/>
      <color rgb="FF000000"/>
      <name val="Calibri"/>
      <family val="2"/>
    </font>
    <font>
      <sz val="11"/>
      <color rgb="FF000000"/>
      <name val="Cambria"/>
      <family val="1"/>
    </font>
    <font>
      <b/>
      <sz val="11"/>
      <color rgb="FF000000"/>
      <name val="Calibri"/>
      <family val="2"/>
    </font>
    <font>
      <u/>
      <sz val="11"/>
      <color rgb="FF065393"/>
      <name val="Calibri"/>
      <family val="2"/>
    </font>
    <font>
      <b/>
      <sz val="11"/>
      <color rgb="FFFFFFFF"/>
      <name val="Calibri"/>
      <family val="2"/>
    </font>
    <font>
      <sz val="10"/>
      <color rgb="FF000000"/>
      <name val="Calibri"/>
      <family val="2"/>
    </font>
    <font>
      <sz val="11"/>
      <color theme="1"/>
      <name val="Calibri"/>
      <family val="2"/>
    </font>
    <font>
      <sz val="11"/>
      <color rgb="FF000000"/>
      <name val="Calibri"/>
      <family val="2"/>
      <scheme val="minor"/>
    </font>
    <font>
      <b/>
      <sz val="11"/>
      <color rgb="FFFFFFFF"/>
      <name val="Calibri"/>
      <family val="2"/>
      <scheme val="minor"/>
    </font>
    <font>
      <sz val="11"/>
      <color rgb="FF2F5496"/>
      <name val="Calibri"/>
      <family val="2"/>
      <scheme val="minor"/>
    </font>
    <font>
      <u/>
      <sz val="11"/>
      <color rgb="FF1155CC"/>
      <name val="Calibri"/>
      <family val="2"/>
      <scheme val="minor"/>
    </font>
    <font>
      <b/>
      <sz val="11"/>
      <color rgb="FF000000"/>
      <name val="Calibri"/>
      <family val="2"/>
      <scheme val="minor"/>
    </font>
    <font>
      <sz val="11"/>
      <color rgb="FFFF0000"/>
      <name val="Calibri"/>
      <family val="2"/>
    </font>
    <font>
      <u/>
      <sz val="10"/>
      <color rgb="FF00A9A6"/>
      <name val="Calibri"/>
      <family val="2"/>
      <scheme val="minor"/>
    </font>
    <font>
      <b/>
      <sz val="10"/>
      <color rgb="FF000000"/>
      <name val="Calibri"/>
      <family val="2"/>
      <scheme val="minor"/>
    </font>
    <font>
      <b/>
      <sz val="10"/>
      <color rgb="FFFFFFFF"/>
      <name val="Arial"/>
      <family val="2"/>
    </font>
    <font>
      <sz val="10"/>
      <name val="Calibri"/>
      <family val="2"/>
      <scheme val="minor"/>
    </font>
    <font>
      <b/>
      <sz val="14"/>
      <color rgb="FFFFFFFF"/>
      <name val="Calibri"/>
      <family val="2"/>
    </font>
    <font>
      <sz val="10"/>
      <color rgb="FF000000"/>
      <name val="Calibri"/>
      <family val="2"/>
      <scheme val="minor"/>
    </font>
    <font>
      <b/>
      <sz val="11"/>
      <color theme="1"/>
      <name val="Calibri"/>
      <family val="2"/>
    </font>
    <font>
      <b/>
      <sz val="10"/>
      <color rgb="FF000000"/>
      <name val="Arial"/>
      <family val="2"/>
    </font>
    <font>
      <sz val="10"/>
      <color theme="1"/>
      <name val="Arial"/>
      <family val="2"/>
    </font>
    <font>
      <name val="Calibri"/>
      <sz val="11.0"/>
      <b val="true"/>
    </font>
    <font>
      <name val="Calibri"/>
      <sz val="11.0"/>
    </font>
    <font>
      <name val="Calibri"/>
      <sz val="11.0"/>
      <b val="true"/>
    </font>
    <font>
      <name val="Calibri"/>
      <sz val="11.0"/>
    </font>
    <font>
      <name val="Calibri"/>
      <sz val="11.0"/>
      <b val="true"/>
    </font>
    <font>
      <name val="Calibri"/>
      <sz val="11.0"/>
      <b val="true"/>
    </font>
    <font>
      <name val="Calibri"/>
      <sz val="11.0"/>
      <b val="true"/>
    </font>
    <font>
      <name val="Calibri"/>
      <sz val="11.0"/>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b val="true"/>
      <color rgb="FFFFFFFF"/>
    </font>
    <font>
      <name val="Calibri"/>
      <sz val="11.0"/>
      <b val="true"/>
    </font>
    <font>
      <name val="Calibri"/>
      <sz val="11.0"/>
    </font>
    <font>
      <name val="Calibri"/>
      <sz val="11.0"/>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1">
    <fill>
      <patternFill patternType="none"/>
    </fill>
    <fill>
      <patternFill patternType="gray125"/>
    </fill>
    <fill>
      <patternFill patternType="solid">
        <fgColor rgb="FFD9D8D8"/>
        <bgColor rgb="FFD9D8D8"/>
      </patternFill>
    </fill>
    <fill>
      <patternFill patternType="solid">
        <fgColor rgb="FF808080"/>
        <bgColor rgb="FF808080"/>
      </patternFill>
    </fill>
    <fill>
      <patternFill patternType="solid">
        <fgColor rgb="FFFAFFBF"/>
        <bgColor rgb="FFFAFFBF"/>
      </patternFill>
    </fill>
    <fill>
      <patternFill patternType="solid">
        <fgColor rgb="FF213056"/>
        <bgColor rgb="FF1D3159"/>
      </patternFill>
    </fill>
    <fill>
      <patternFill patternType="solid">
        <fgColor rgb="FF1D3159"/>
        <bgColor rgb="FF1F497D"/>
      </patternFill>
    </fill>
    <fill>
      <patternFill patternType="solid">
        <fgColor rgb="FF1D3159"/>
        <bgColor indexed="64"/>
      </patternFill>
    </fill>
    <fill>
      <patternFill patternType="solid">
        <fgColor rgb="FF1D3159"/>
        <bgColor rgb="FF1D3159"/>
      </patternFill>
    </fill>
    <fill>
      <patternFill patternType="solid">
        <fgColor rgb="FFFFFFFF"/>
        <bgColor rgb="FFFFFFFF"/>
      </patternFill>
    </fill>
    <fill>
      <patternFill patternType="none">
        <fgColor rgb="FFD8D8D8"/>
      </patternFill>
    </fill>
    <fill>
      <patternFill patternType="solid">
        <fgColor rgb="FFD8D8D8"/>
      </patternFill>
    </fill>
    <fill>
      <patternFill patternType="none">
        <fgColor rgb="FF000000"/>
      </patternFill>
    </fill>
    <fill>
      <patternFill patternType="none">
        <fgColor rgb="FF000000"/>
        <bgColor rgb="FF000000"/>
      </patternFill>
    </fill>
    <fill>
      <patternFill patternType="solid">
        <fgColor rgb="FF000000"/>
        <bgColor rgb="FF000000"/>
      </patternFill>
    </fill>
    <fill>
      <patternFill patternType="none">
        <fgColor rgb="FF808080"/>
      </patternFill>
    </fill>
    <fill>
      <patternFill patternType="solid">
        <fgColor rgb="FF808080"/>
      </patternFill>
    </fill>
    <fill>
      <patternFill patternType="none">
        <fgColor rgb="FFEA9999"/>
      </patternFill>
    </fill>
    <fill>
      <patternFill patternType="solid">
        <fgColor rgb="FFEA9999"/>
      </patternFill>
    </fill>
    <fill>
      <patternFill patternType="none">
        <fgColor rgb="FFB6D7A8"/>
      </patternFill>
    </fill>
    <fill>
      <patternFill patternType="solid">
        <fgColor rgb="FFB6D7A8"/>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rgb="FFCCCCCC"/>
      </bottom>
      <diagonal/>
    </border>
    <border>
      <left style="medium">
        <color indexed="64"/>
      </left>
      <right style="medium">
        <color indexed="64"/>
      </right>
      <top style="medium">
        <color rgb="FFCCCCCC"/>
      </top>
      <bottom style="medium">
        <color rgb="FFCCCCCC"/>
      </bottom>
      <diagonal/>
    </border>
    <border>
      <left style="medium">
        <color indexed="64"/>
      </left>
      <right style="medium">
        <color indexed="64"/>
      </right>
      <top style="medium">
        <color rgb="FFCCCCCC"/>
      </top>
      <bottom style="medium">
        <color indexed="64"/>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rgb="FF000000"/>
      </bottom>
      <diagonal/>
    </border>
    <border>
      <left style="medium"/>
    </border>
    <border>
      <left style="medium"/>
      <right style="medium"/>
    </border>
    <border>
      <top style="medium"/>
    </border>
    <border>
      <bottom style="medium"/>
    </border>
    <border>
      <left style="medium"/>
      <bottom style="medium"/>
    </border>
    <border>
      <left style="medium"/>
      <right style="medium"/>
      <bottom style="medium"/>
    </border>
    <border>
      <left style="medium"/>
      <right style="medium"/>
      <top style="medium"/>
      <bottom style="medium"/>
    </border>
    <border>
      <top style="medium"/>
      <bottom style="medium"/>
    </border>
    <border>
      <right style="medium"/>
      <top style="medium"/>
      <bottom style="medium"/>
    </border>
    <border>
      <left style="medium"/>
      <top style="medium"/>
      <bottom style="medium"/>
    </border>
    <border>
      <bottom style="thin"/>
    </border>
    <border>
      <left style="thin"/>
      <bottom style="thin"/>
    </border>
    <border>
      <left style="thin"/>
      <right style="thin"/>
      <bottom style="thin"/>
    </border>
    <border>
      <left style="thin"/>
      <right style="thin"/>
      <top style="thin"/>
      <bottom style="thin"/>
    </border>
    <border>
      <right style="medium"/>
    </border>
    <border>
      <left style="medium"/>
      <right style="thick"/>
      <bottom style="medium"/>
    </border>
    <border>
      <left style="medium"/>
      <right style="thick"/>
      <top style="medium"/>
      <bottom style="medium"/>
    </border>
    <border>
      <right style="medium"/>
      <top style="medium"/>
    </border>
    <border>
      <right style="medium"/>
      <bottom style="medium"/>
    </border>
    <border>
      <left style="thin"/>
    </border>
    <border>
      <left style="thin"/>
      <top style="thin"/>
      <bottom style="thin"/>
    </border>
  </borders>
  <cellStyleXfs count="6">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0" fontId="6" fillId="0" borderId="0"/>
    <xf numFmtId="0" fontId="7" fillId="0" borderId="0"/>
    <xf numFmtId="0" fontId="27" fillId="0" borderId="0"/>
  </cellStyleXfs>
  <cellXfs count="321">
    <xf numFmtId="0" fontId="0" fillId="0" borderId="0" xfId="0"/>
    <xf numFmtId="0" fontId="8" fillId="0" borderId="0" xfId="0" applyFont="1"/>
    <xf numFmtId="0" fontId="9" fillId="0" borderId="0" xfId="0" applyFont="1"/>
    <xf numFmtId="0" fontId="0" fillId="0" borderId="0" xfId="0" applyAlignment="1">
      <alignment horizontal="right"/>
    </xf>
    <xf numFmtId="0" fontId="10" fillId="0" borderId="0" xfId="0" applyFont="1" applyAlignment="1">
      <alignment horizontal="right"/>
    </xf>
    <xf numFmtId="0" fontId="10" fillId="0" borderId="0" xfId="0" applyFont="1"/>
    <xf numFmtId="164" fontId="9" fillId="0" borderId="0" xfId="0" applyNumberFormat="1" applyFont="1" applyAlignment="1">
      <alignment horizontal="right"/>
    </xf>
    <xf numFmtId="0" fontId="9" fillId="0" borderId="0" xfId="0" applyFont="1" applyAlignment="1">
      <alignment horizontal="right"/>
    </xf>
    <xf numFmtId="0" fontId="11" fillId="2" borderId="14" xfId="0" applyFont="1" applyFill="1" applyBorder="1" applyAlignment="1">
      <alignment vertical="center"/>
    </xf>
    <xf numFmtId="0" fontId="11" fillId="2" borderId="15" xfId="0" applyFont="1" applyFill="1" applyBorder="1" applyAlignment="1">
      <alignment vertical="center"/>
    </xf>
    <xf numFmtId="0" fontId="11" fillId="2" borderId="16" xfId="0" applyFont="1" applyFill="1" applyBorder="1" applyAlignment="1">
      <alignment vertical="center"/>
    </xf>
    <xf numFmtId="0" fontId="12" fillId="0" borderId="0" xfId="0" applyFont="1"/>
    <xf numFmtId="0" fontId="11" fillId="0" borderId="0" xfId="0" applyFont="1" applyAlignment="1">
      <alignment horizontal="right"/>
    </xf>
    <xf numFmtId="0" fontId="11" fillId="0" borderId="0" xfId="0" applyFont="1"/>
    <xf numFmtId="10" fontId="11" fillId="0" borderId="0" xfId="0" applyNumberFormat="1" applyFont="1" applyAlignment="1">
      <alignment horizontal="right"/>
    </xf>
    <xf numFmtId="10" fontId="11" fillId="0" borderId="0" xfId="0" applyNumberFormat="1" applyFont="1"/>
    <xf numFmtId="10" fontId="0" fillId="0" borderId="0" xfId="0" applyNumberFormat="1"/>
    <xf numFmtId="10" fontId="9" fillId="0" borderId="0" xfId="0" applyNumberFormat="1" applyFont="1" applyAlignment="1">
      <alignment horizontal="right"/>
    </xf>
    <xf numFmtId="10" fontId="9" fillId="0" borderId="0" xfId="0" applyNumberFormat="1" applyFont="1"/>
    <xf numFmtId="0" fontId="11" fillId="2" borderId="16" xfId="0" applyFont="1" applyFill="1" applyBorder="1" applyAlignment="1">
      <alignment horizontal="left" vertical="center"/>
    </xf>
    <xf numFmtId="165" fontId="9" fillId="0" borderId="0" xfId="0" applyNumberFormat="1" applyFont="1" applyAlignment="1">
      <alignment horizontal="right"/>
    </xf>
    <xf numFmtId="165" fontId="9" fillId="0" borderId="0" xfId="0" applyNumberFormat="1" applyFont="1"/>
    <xf numFmtId="0" fontId="9" fillId="0" borderId="0" xfId="0" applyFont="1" applyAlignment="1">
      <alignment horizontal="right" vertical="center"/>
    </xf>
    <xf numFmtId="10" fontId="0" fillId="0" borderId="0" xfId="0" applyNumberFormat="1" applyAlignment="1">
      <alignment horizontal="right"/>
    </xf>
    <xf numFmtId="0" fontId="11" fillId="2" borderId="17" xfId="0" applyFont="1" applyFill="1" applyBorder="1" applyAlignment="1">
      <alignment vertical="center"/>
    </xf>
    <xf numFmtId="0" fontId="11" fillId="0" borderId="18" xfId="0" applyFont="1" applyBorder="1"/>
    <xf numFmtId="0" fontId="11" fillId="0" borderId="19" xfId="0" applyFont="1" applyBorder="1"/>
    <xf numFmtId="0" fontId="9" fillId="0" borderId="20" xfId="0" applyFont="1" applyBorder="1"/>
    <xf numFmtId="166" fontId="0" fillId="0" borderId="0" xfId="0" applyNumberFormat="1"/>
    <xf numFmtId="0" fontId="8" fillId="0" borderId="0" xfId="0" applyFont="1" applyAlignment="1">
      <alignment horizontal="right"/>
    </xf>
    <xf numFmtId="0" fontId="11" fillId="2" borderId="21" xfId="0" applyFont="1" applyFill="1" applyBorder="1" applyAlignment="1">
      <alignment vertical="center"/>
    </xf>
    <xf numFmtId="0" fontId="11" fillId="2" borderId="22" xfId="0" applyFont="1" applyFill="1" applyBorder="1" applyAlignment="1">
      <alignment vertical="center"/>
    </xf>
    <xf numFmtId="0" fontId="11" fillId="2" borderId="23" xfId="0" applyFont="1" applyFill="1" applyBorder="1" applyAlignment="1">
      <alignment vertical="center"/>
    </xf>
    <xf numFmtId="167" fontId="0" fillId="0" borderId="0" xfId="0" applyNumberFormat="1" applyAlignment="1">
      <alignment horizontal="right"/>
    </xf>
    <xf numFmtId="0" fontId="11" fillId="0" borderId="0" xfId="0" applyFont="1" applyAlignment="1">
      <alignment vertical="center"/>
    </xf>
    <xf numFmtId="167" fontId="13" fillId="3" borderId="23" xfId="0" applyNumberFormat="1" applyFont="1" applyFill="1" applyBorder="1" applyAlignment="1">
      <alignment horizontal="center" vertical="center" wrapText="1"/>
    </xf>
    <xf numFmtId="0" fontId="14" fillId="0" borderId="0" xfId="0" applyFont="1" applyAlignment="1">
      <alignment horizontal="right"/>
    </xf>
    <xf numFmtId="0" fontId="15" fillId="0" borderId="0" xfId="0" applyFont="1"/>
    <xf numFmtId="0" fontId="11" fillId="2" borderId="18" xfId="0" applyFont="1" applyFill="1" applyBorder="1" applyAlignment="1">
      <alignment vertical="center"/>
    </xf>
    <xf numFmtId="0" fontId="11" fillId="0" borderId="19" xfId="0" applyFont="1" applyBorder="1" applyAlignment="1">
      <alignment horizontal="left" vertical="center"/>
    </xf>
    <xf numFmtId="3" fontId="0" fillId="0" borderId="0" xfId="0" applyNumberFormat="1"/>
    <xf numFmtId="0" fontId="9" fillId="0" borderId="19" xfId="0" applyFont="1" applyBorder="1" applyAlignment="1">
      <alignment horizontal="left" vertical="top" wrapText="1"/>
    </xf>
    <xf numFmtId="0" fontId="11" fillId="0" borderId="19" xfId="0" applyFont="1" applyBorder="1" applyAlignment="1">
      <alignment horizontal="left" vertical="center" wrapText="1"/>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14" fillId="0" borderId="0" xfId="0" applyFont="1" applyAlignment="1">
      <alignment horizontal="center"/>
    </xf>
    <xf numFmtId="0" fontId="9" fillId="0" borderId="0" xfId="0" applyFont="1" applyAlignment="1">
      <alignment horizontal="left" vertical="top"/>
    </xf>
    <xf numFmtId="0" fontId="16" fillId="0" borderId="0" xfId="0" applyFont="1"/>
    <xf numFmtId="0" fontId="7" fillId="0" borderId="0" xfId="0" applyFont="1"/>
    <xf numFmtId="164" fontId="17" fillId="3" borderId="22" xfId="0" applyNumberFormat="1" applyFont="1" applyFill="1" applyBorder="1" applyAlignment="1">
      <alignment horizontal="center" vertical="center" wrapText="1"/>
    </xf>
    <xf numFmtId="164" fontId="17" fillId="3" borderId="23" xfId="0" applyNumberFormat="1" applyFont="1" applyFill="1" applyBorder="1" applyAlignment="1">
      <alignment horizontal="center" vertical="center" wrapText="1"/>
    </xf>
    <xf numFmtId="0" fontId="16" fillId="0" borderId="18" xfId="0" applyFont="1" applyBorder="1" applyAlignment="1">
      <alignment wrapText="1"/>
    </xf>
    <xf numFmtId="0" fontId="16" fillId="0" borderId="19" xfId="0" applyFont="1" applyBorder="1" applyAlignment="1">
      <alignment wrapText="1"/>
    </xf>
    <xf numFmtId="0" fontId="16" fillId="0" borderId="20" xfId="0" applyFont="1" applyBorder="1" applyAlignment="1">
      <alignment wrapText="1"/>
    </xf>
    <xf numFmtId="2" fontId="18" fillId="0" borderId="0" xfId="0" applyNumberFormat="1" applyFont="1" applyAlignment="1">
      <alignment horizontal="right"/>
    </xf>
    <xf numFmtId="0" fontId="19" fillId="0" borderId="0" xfId="0" applyFont="1"/>
    <xf numFmtId="0" fontId="16" fillId="0" borderId="0" xfId="0" applyFont="1" applyAlignment="1">
      <alignment wrapText="1"/>
    </xf>
    <xf numFmtId="165" fontId="16" fillId="0" borderId="18" xfId="0" applyNumberFormat="1" applyFont="1" applyBorder="1" applyAlignment="1">
      <alignment wrapText="1"/>
    </xf>
    <xf numFmtId="165" fontId="16" fillId="0" borderId="19" xfId="0" applyNumberFormat="1" applyFont="1" applyBorder="1" applyAlignment="1">
      <alignment vertical="center" wrapText="1"/>
    </xf>
    <xf numFmtId="0" fontId="16" fillId="0" borderId="19" xfId="0" applyFont="1" applyBorder="1" applyAlignment="1">
      <alignment vertical="center" wrapText="1"/>
    </xf>
    <xf numFmtId="165" fontId="16" fillId="0" borderId="19" xfId="0" applyNumberFormat="1" applyFont="1" applyBorder="1" applyAlignment="1">
      <alignment wrapText="1"/>
    </xf>
    <xf numFmtId="165" fontId="16" fillId="0" borderId="20" xfId="0" applyNumberFormat="1" applyFont="1" applyBorder="1" applyAlignment="1">
      <alignment wrapText="1"/>
    </xf>
    <xf numFmtId="0" fontId="20" fillId="0" borderId="14" xfId="0" applyFont="1" applyBorder="1"/>
    <xf numFmtId="0" fontId="16" fillId="0" borderId="15" xfId="0" applyFont="1" applyBorder="1"/>
    <xf numFmtId="0" fontId="16" fillId="0" borderId="16" xfId="0" applyFont="1" applyBorder="1"/>
    <xf numFmtId="0" fontId="16" fillId="0" borderId="24" xfId="0" applyFont="1" applyBorder="1"/>
    <xf numFmtId="0" fontId="16" fillId="0" borderId="25" xfId="0" applyFont="1" applyBorder="1"/>
    <xf numFmtId="0" fontId="16" fillId="0" borderId="26" xfId="0" applyFont="1" applyBorder="1"/>
    <xf numFmtId="0" fontId="11" fillId="2" borderId="1" xfId="0" applyFont="1" applyFill="1" applyBorder="1" applyAlignment="1">
      <alignment vertical="center"/>
    </xf>
    <xf numFmtId="0" fontId="11" fillId="2" borderId="2" xfId="0" applyFont="1" applyFill="1" applyBorder="1" applyAlignment="1">
      <alignment vertical="center"/>
    </xf>
    <xf numFmtId="0" fontId="11" fillId="2" borderId="3" xfId="0" applyFont="1" applyFill="1" applyBorder="1" applyAlignment="1">
      <alignment vertical="center"/>
    </xf>
    <xf numFmtId="0" fontId="13" fillId="3" borderId="4" xfId="0" applyFont="1" applyFill="1" applyBorder="1" applyAlignment="1">
      <alignment horizontal="center" vertical="center"/>
    </xf>
    <xf numFmtId="0" fontId="9" fillId="0" borderId="0" xfId="0" applyFont="1" applyAlignment="1">
      <alignment vertical="center" wrapText="1"/>
    </xf>
    <xf numFmtId="0" fontId="2" fillId="0" borderId="0" xfId="0" applyFont="1" applyAlignment="1">
      <alignment vertical="center"/>
    </xf>
    <xf numFmtId="0" fontId="10" fillId="0" borderId="0" xfId="0" applyFont="1" applyAlignment="1">
      <alignment vertical="center"/>
    </xf>
    <xf numFmtId="164" fontId="9" fillId="0" borderId="0" xfId="0" applyNumberFormat="1" applyFont="1" applyAlignment="1">
      <alignment horizontal="right" vertical="center"/>
    </xf>
    <xf numFmtId="0" fontId="0" fillId="0" borderId="0" xfId="0" applyAlignment="1">
      <alignment vertical="center"/>
    </xf>
    <xf numFmtId="0" fontId="9" fillId="0" borderId="0" xfId="0" applyFont="1" applyAlignment="1">
      <alignment vertical="center"/>
    </xf>
    <xf numFmtId="0" fontId="0" fillId="0" borderId="0" xfId="0" applyAlignment="1">
      <alignment horizontal="right" vertical="center"/>
    </xf>
    <xf numFmtId="0" fontId="6" fillId="0" borderId="0" xfId="0" applyFont="1" applyAlignment="1">
      <alignment vertical="center"/>
    </xf>
    <xf numFmtId="10" fontId="9" fillId="0" borderId="0" xfId="0" applyNumberFormat="1" applyFont="1" applyAlignment="1">
      <alignment vertical="center" wrapText="1"/>
    </xf>
    <xf numFmtId="0" fontId="13" fillId="3" borderId="4" xfId="0" applyFont="1" applyFill="1" applyBorder="1" applyAlignment="1">
      <alignment horizontal="center" vertical="center" wrapText="1"/>
    </xf>
    <xf numFmtId="0" fontId="6" fillId="0" borderId="0" xfId="4" applyFont="1" applyAlignment="1">
      <alignment horizontal="right"/>
    </xf>
    <xf numFmtId="0" fontId="9" fillId="0" borderId="19" xfId="4" applyFont="1" applyBorder="1" applyAlignment="1">
      <alignment horizontal="left" vertical="top" wrapText="1"/>
    </xf>
    <xf numFmtId="0" fontId="11" fillId="2" borderId="6" xfId="4" applyFont="1" applyFill="1" applyBorder="1" applyAlignment="1">
      <alignment vertical="center"/>
    </xf>
    <xf numFmtId="0" fontId="7" fillId="0" borderId="0" xfId="4"/>
    <xf numFmtId="0" fontId="13" fillId="3" borderId="6" xfId="4" applyFont="1" applyFill="1" applyBorder="1" applyAlignment="1">
      <alignment horizontal="center" vertical="center" wrapText="1"/>
    </xf>
    <xf numFmtId="0" fontId="6" fillId="0" borderId="0" xfId="4" applyFont="1" applyAlignment="1">
      <alignment horizontal="right" wrapText="1"/>
    </xf>
    <xf numFmtId="0" fontId="9" fillId="0" borderId="19" xfId="4" applyFont="1" applyBorder="1"/>
    <xf numFmtId="0" fontId="9" fillId="0" borderId="0" xfId="4" applyFont="1"/>
    <xf numFmtId="0" fontId="11" fillId="4" borderId="19" xfId="4" applyFont="1" applyFill="1" applyBorder="1"/>
    <xf numFmtId="0" fontId="9" fillId="0" borderId="19" xfId="4" applyFont="1" applyBorder="1" applyAlignment="1">
      <alignment horizontal="left"/>
    </xf>
    <xf numFmtId="164" fontId="21" fillId="0" borderId="0" xfId="4" applyNumberFormat="1" applyFont="1" applyAlignment="1">
      <alignment vertical="center"/>
    </xf>
    <xf numFmtId="0" fontId="11" fillId="2" borderId="14" xfId="4" applyFont="1" applyFill="1" applyBorder="1" applyAlignment="1">
      <alignment vertical="center"/>
    </xf>
    <xf numFmtId="0" fontId="9" fillId="0" borderId="20" xfId="4" applyFont="1" applyBorder="1" applyAlignment="1">
      <alignment horizontal="left"/>
    </xf>
    <xf numFmtId="0" fontId="11" fillId="0" borderId="19" xfId="4" applyFont="1" applyBorder="1" applyAlignment="1">
      <alignment horizontal="left" vertical="center"/>
    </xf>
    <xf numFmtId="0" fontId="9" fillId="0" borderId="19" xfId="4" applyFont="1" applyBorder="1" applyAlignment="1">
      <alignment horizontal="left" vertical="center"/>
    </xf>
    <xf numFmtId="0" fontId="9" fillId="0" borderId="20" xfId="4" applyFont="1" applyBorder="1" applyAlignment="1">
      <alignment horizontal="left" vertical="center"/>
    </xf>
    <xf numFmtId="3" fontId="11" fillId="2" borderId="19" xfId="4" applyNumberFormat="1" applyFont="1" applyFill="1" applyBorder="1" applyAlignment="1">
      <alignment wrapText="1"/>
    </xf>
    <xf numFmtId="0" fontId="9" fillId="0" borderId="19" xfId="4" applyFont="1" applyBorder="1" applyAlignment="1">
      <alignment horizontal="left" vertical="center" wrapText="1"/>
    </xf>
    <xf numFmtId="3" fontId="11" fillId="3" borderId="19" xfId="4" applyNumberFormat="1" applyFont="1" applyFill="1" applyBorder="1" applyAlignment="1">
      <alignment wrapText="1"/>
    </xf>
    <xf numFmtId="0" fontId="11" fillId="0" borderId="20" xfId="4" applyFont="1" applyBorder="1" applyAlignment="1">
      <alignment horizontal="left"/>
    </xf>
    <xf numFmtId="0" fontId="11" fillId="0" borderId="19" xfId="4" applyFont="1" applyBorder="1"/>
    <xf numFmtId="0" fontId="11" fillId="2" borderId="18" xfId="4" applyFont="1" applyFill="1" applyBorder="1" applyAlignment="1">
      <alignment vertical="center"/>
    </xf>
    <xf numFmtId="0" fontId="11" fillId="0" borderId="20" xfId="4" applyFont="1" applyBorder="1"/>
    <xf numFmtId="0" fontId="11" fillId="0" borderId="20" xfId="4" applyFont="1" applyBorder="1" applyAlignment="1">
      <alignment wrapText="1"/>
    </xf>
    <xf numFmtId="0" fontId="22" fillId="0" borderId="18" xfId="2" applyFont="1" applyBorder="1"/>
    <xf numFmtId="0" fontId="22" fillId="0" borderId="19" xfId="2" applyFont="1" applyBorder="1"/>
    <xf numFmtId="0" fontId="22" fillId="0" borderId="20" xfId="1" applyFont="1" applyBorder="1"/>
    <xf numFmtId="0" fontId="22" fillId="0" borderId="18" xfId="1" applyFont="1" applyBorder="1"/>
    <xf numFmtId="0" fontId="22" fillId="0" borderId="19" xfId="1" applyFont="1" applyBorder="1" applyAlignment="1">
      <alignment vertical="center"/>
    </xf>
    <xf numFmtId="0" fontId="22" fillId="0" borderId="19" xfId="1" applyFont="1" applyBorder="1"/>
    <xf numFmtId="164" fontId="17" fillId="3" borderId="21" xfId="0" applyNumberFormat="1" applyFont="1" applyFill="1" applyBorder="1" applyAlignment="1">
      <alignment horizontal="center" vertical="center" wrapText="1"/>
    </xf>
    <xf numFmtId="0" fontId="23" fillId="0" borderId="0" xfId="0" applyFont="1"/>
    <xf numFmtId="0" fontId="11" fillId="0" borderId="17" xfId="0" applyFont="1" applyBorder="1" applyAlignment="1">
      <alignment wrapText="1"/>
    </xf>
    <xf numFmtId="0" fontId="13" fillId="3" borderId="5" xfId="4" applyFont="1" applyFill="1" applyBorder="1" applyAlignment="1">
      <alignment horizontal="center" vertical="center" wrapText="1"/>
    </xf>
    <xf numFmtId="0" fontId="9" fillId="0" borderId="17" xfId="0" applyFont="1" applyBorder="1" applyAlignment="1">
      <alignment vertical="top" wrapText="1"/>
    </xf>
    <xf numFmtId="0" fontId="9" fillId="0" borderId="27" xfId="0" applyFont="1" applyBorder="1" applyAlignment="1">
      <alignment vertical="top" wrapText="1"/>
    </xf>
    <xf numFmtId="0" fontId="9" fillId="0" borderId="28" xfId="0" applyFont="1" applyBorder="1" applyAlignment="1">
      <alignment vertical="top" wrapText="1"/>
    </xf>
    <xf numFmtId="0" fontId="9" fillId="0" borderId="29" xfId="0" applyFont="1" applyBorder="1" applyAlignment="1">
      <alignment vertical="top" wrapText="1"/>
    </xf>
    <xf numFmtId="0" fontId="24" fillId="5" borderId="0" xfId="0" applyFont="1" applyFill="1" applyAlignment="1">
      <alignment wrapText="1"/>
    </xf>
    <xf numFmtId="0" fontId="27" fillId="0" borderId="0" xfId="5"/>
    <xf numFmtId="0" fontId="28" fillId="9" borderId="20" xfId="5" applyFont="1" applyFill="1" applyBorder="1" applyAlignment="1">
      <alignment vertical="top" wrapText="1"/>
    </xf>
    <xf numFmtId="0" fontId="29" fillId="0" borderId="0" xfId="5" applyFont="1"/>
    <xf numFmtId="0" fontId="30" fillId="9" borderId="18" xfId="5" applyFont="1" applyFill="1" applyBorder="1" applyAlignment="1">
      <alignment vertical="top"/>
    </xf>
    <xf numFmtId="0" fontId="6" fillId="0" borderId="0" xfId="3"/>
    <xf numFmtId="0" fontId="6" fillId="0" borderId="0" xfId="3" applyAlignment="1">
      <alignment horizontal="right" wrapText="1"/>
    </xf>
    <xf numFmtId="0" fontId="6" fillId="0" borderId="0" xfId="3" applyAlignment="1">
      <alignment wrapText="1"/>
    </xf>
    <xf numFmtId="0" fontId="11" fillId="2" borderId="38" xfId="4" applyFont="1" applyFill="1" applyBorder="1" applyAlignment="1">
      <alignment vertical="center"/>
    </xf>
    <xf numFmtId="0" fontId="9" fillId="0" borderId="0" xfId="4" applyFont="1" applyAlignment="1">
      <alignment horizontal="right"/>
    </xf>
    <xf numFmtId="0" fontId="11" fillId="4" borderId="41" xfId="4" applyFont="1" applyFill="1" applyBorder="1"/>
    <xf numFmtId="0" fontId="9" fillId="0" borderId="41" xfId="4" applyFont="1" applyBorder="1" applyAlignment="1">
      <alignment horizontal="left" vertical="top" wrapText="1"/>
    </xf>
    <xf numFmtId="0" fontId="9" fillId="0" borderId="41" xfId="4" applyFont="1" applyBorder="1" applyAlignment="1">
      <alignment horizontal="left" vertical="center"/>
    </xf>
    <xf numFmtId="0" fontId="11" fillId="0" borderId="41" xfId="4" applyFont="1" applyBorder="1" applyAlignment="1">
      <alignment horizontal="left" vertical="center"/>
    </xf>
    <xf numFmtId="0" fontId="11" fillId="0" borderId="41" xfId="4" applyFont="1" applyBorder="1" applyAlignment="1">
      <alignment horizontal="left" vertical="top" wrapText="1"/>
    </xf>
    <xf numFmtId="0" fontId="11" fillId="0" borderId="5" xfId="4" applyFont="1" applyBorder="1" applyAlignment="1">
      <alignment horizontal="left" vertical="top" wrapText="1"/>
    </xf>
    <xf numFmtId="0" fontId="11" fillId="2" borderId="42" xfId="4" applyFont="1" applyFill="1" applyBorder="1" applyAlignment="1">
      <alignment vertical="center"/>
    </xf>
    <xf numFmtId="0" fontId="11" fillId="0" borderId="39" xfId="4" applyFont="1" applyBorder="1" applyAlignment="1">
      <alignment horizontal="left" vertical="top" wrapText="1"/>
    </xf>
    <xf numFmtId="0" fontId="9" fillId="0" borderId="41" xfId="4" applyFont="1" applyBorder="1"/>
    <xf numFmtId="0" fontId="6" fillId="0" borderId="0" xfId="5" applyFont="1" applyAlignment="1">
      <alignment horizontal="right"/>
    </xf>
    <xf numFmtId="0" fontId="9" fillId="0" borderId="0" xfId="5" applyFont="1" applyAlignment="1">
      <alignment horizontal="right"/>
    </xf>
    <xf numFmtId="0" fontId="11" fillId="2" borderId="17" xfId="5" applyFont="1" applyFill="1" applyBorder="1" applyAlignment="1">
      <alignment vertical="center"/>
    </xf>
    <xf numFmtId="0" fontId="9" fillId="0" borderId="18" xfId="5" applyFont="1" applyBorder="1" applyAlignment="1">
      <alignment horizontal="left" vertical="top" wrapText="1"/>
    </xf>
    <xf numFmtId="0" fontId="9" fillId="0" borderId="19" xfId="5" applyFont="1" applyBorder="1" applyAlignment="1">
      <alignment horizontal="left" vertical="top" wrapText="1"/>
    </xf>
    <xf numFmtId="0" fontId="11" fillId="0" borderId="19" xfId="5" applyFont="1" applyBorder="1" applyAlignment="1">
      <alignment horizontal="left" vertical="top" wrapText="1"/>
    </xf>
    <xf numFmtId="0" fontId="11" fillId="0" borderId="20" xfId="5" applyFont="1" applyBorder="1" applyAlignment="1">
      <alignment horizontal="left" vertical="top" wrapText="1"/>
    </xf>
    <xf numFmtId="0" fontId="14" fillId="0" borderId="0" xfId="5" applyFont="1"/>
    <xf numFmtId="0" fontId="20" fillId="2" borderId="21" xfId="0" applyFont="1" applyFill="1" applyBorder="1" applyAlignment="1">
      <alignment horizontal="left" vertical="center"/>
    </xf>
    <xf numFmtId="0" fontId="25" fillId="0" borderId="23" xfId="0" applyFont="1" applyBorder="1"/>
    <xf numFmtId="0" fontId="11" fillId="4" borderId="30" xfId="0" applyFont="1" applyFill="1" applyBorder="1" applyAlignment="1">
      <alignment horizontal="left" vertical="center"/>
    </xf>
    <xf numFmtId="0" fontId="2" fillId="0" borderId="0" xfId="0" applyFont="1" applyAlignment="1">
      <alignment vertical="center"/>
    </xf>
    <xf numFmtId="0" fontId="2" fillId="0" borderId="31" xfId="0" applyFont="1" applyBorder="1" applyAlignment="1">
      <alignment vertical="center"/>
    </xf>
    <xf numFmtId="0" fontId="9" fillId="0" borderId="30" xfId="0" applyFont="1" applyBorder="1" applyAlignment="1">
      <alignment vertical="center" wrapText="1"/>
    </xf>
    <xf numFmtId="0" fontId="0" fillId="0" borderId="0" xfId="0" applyAlignment="1">
      <alignment vertical="center"/>
    </xf>
    <xf numFmtId="10" fontId="9" fillId="0" borderId="30" xfId="0" applyNumberFormat="1" applyFont="1" applyBorder="1" applyAlignment="1">
      <alignment vertical="center" wrapText="1"/>
    </xf>
    <xf numFmtId="0" fontId="9" fillId="0" borderId="14" xfId="0" applyFont="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0" fontId="9" fillId="0" borderId="30" xfId="0" applyFont="1" applyBorder="1" applyAlignment="1">
      <alignment vertical="center"/>
    </xf>
    <xf numFmtId="0" fontId="9" fillId="0" borderId="24" xfId="0" applyFont="1" applyBorder="1" applyAlignment="1">
      <alignment vertical="center"/>
    </xf>
    <xf numFmtId="0" fontId="2" fillId="0" borderId="25" xfId="0" applyFont="1" applyBorder="1" applyAlignment="1">
      <alignment vertical="center"/>
    </xf>
    <xf numFmtId="0" fontId="2" fillId="0" borderId="26" xfId="0" applyFont="1" applyBorder="1" applyAlignment="1">
      <alignment vertical="center"/>
    </xf>
    <xf numFmtId="10" fontId="9" fillId="0" borderId="24" xfId="0" applyNumberFormat="1" applyFont="1" applyBorder="1" applyAlignment="1">
      <alignmen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4" xfId="0" applyFont="1" applyFill="1" applyBorder="1" applyAlignment="1">
      <alignment horizontal="center" vertical="center"/>
    </xf>
    <xf numFmtId="10" fontId="9" fillId="0" borderId="24" xfId="0" applyNumberFormat="1" applyFont="1" applyBorder="1" applyAlignment="1">
      <alignment vertical="center"/>
    </xf>
    <xf numFmtId="0" fontId="9" fillId="0" borderId="24" xfId="0" applyFont="1" applyBorder="1" applyAlignment="1">
      <alignment vertical="center" wrapText="1"/>
    </xf>
    <xf numFmtId="0" fontId="11" fillId="2" borderId="14" xfId="0" applyFont="1" applyFill="1" applyBorder="1" applyAlignment="1">
      <alignment horizontal="left" vertical="center"/>
    </xf>
    <xf numFmtId="0" fontId="11" fillId="4" borderId="14" xfId="0" applyFont="1" applyFill="1" applyBorder="1" applyAlignment="1">
      <alignment horizontal="left" vertical="center"/>
    </xf>
    <xf numFmtId="0" fontId="11" fillId="2" borderId="32" xfId="0" applyFont="1" applyFill="1" applyBorder="1" applyAlignment="1">
      <alignment horizontal="left" vertical="center"/>
    </xf>
    <xf numFmtId="0" fontId="11" fillId="2" borderId="33" xfId="0" applyFont="1" applyFill="1" applyBorder="1" applyAlignment="1">
      <alignment horizontal="left" vertical="center"/>
    </xf>
    <xf numFmtId="0" fontId="11" fillId="2" borderId="34" xfId="0" applyFont="1" applyFill="1" applyBorder="1" applyAlignment="1">
      <alignment horizontal="left" vertical="center"/>
    </xf>
    <xf numFmtId="0" fontId="11" fillId="2" borderId="21" xfId="0" applyFont="1" applyFill="1" applyBorder="1" applyAlignment="1">
      <alignment horizontal="left" vertical="center"/>
    </xf>
    <xf numFmtId="0" fontId="2" fillId="0" borderId="23" xfId="0" applyFont="1" applyBorder="1" applyAlignment="1">
      <alignment vertical="center"/>
    </xf>
    <xf numFmtId="0" fontId="9" fillId="0" borderId="30" xfId="0" applyFont="1" applyBorder="1" applyAlignment="1">
      <alignment horizontal="center" vertical="center" wrapText="1"/>
    </xf>
    <xf numFmtId="0" fontId="9" fillId="0" borderId="9" xfId="0" applyFont="1" applyBorder="1" applyAlignment="1">
      <alignment vertical="center" wrapText="1"/>
    </xf>
    <xf numFmtId="0" fontId="2" fillId="0" borderId="10" xfId="0" applyFont="1" applyBorder="1" applyAlignment="1">
      <alignment vertical="center"/>
    </xf>
    <xf numFmtId="0" fontId="11" fillId="4" borderId="9" xfId="0" applyFont="1" applyFill="1" applyBorder="1" applyAlignment="1">
      <alignment horizontal="left" vertical="center"/>
    </xf>
    <xf numFmtId="0" fontId="11" fillId="0" borderId="9" xfId="0" applyFont="1" applyBorder="1" applyAlignment="1">
      <alignment vertical="center"/>
    </xf>
    <xf numFmtId="0" fontId="11" fillId="0" borderId="0" xfId="0" applyFont="1" applyAlignment="1">
      <alignment vertical="center"/>
    </xf>
    <xf numFmtId="0" fontId="11" fillId="0" borderId="10" xfId="0" applyFont="1" applyBorder="1" applyAlignment="1">
      <alignment vertical="center"/>
    </xf>
    <xf numFmtId="0" fontId="11" fillId="0" borderId="11" xfId="0" applyFont="1" applyBorder="1" applyAlignment="1">
      <alignment vertical="center"/>
    </xf>
    <xf numFmtId="0" fontId="11" fillId="0" borderId="12" xfId="0" applyFont="1" applyBorder="1" applyAlignment="1">
      <alignment vertical="center"/>
    </xf>
    <xf numFmtId="0" fontId="11" fillId="0" borderId="13" xfId="0" applyFont="1" applyBorder="1" applyAlignment="1">
      <alignment vertical="center"/>
    </xf>
    <xf numFmtId="10" fontId="11" fillId="0" borderId="9" xfId="0" applyNumberFormat="1" applyFont="1" applyBorder="1" applyAlignment="1">
      <alignment vertical="center"/>
    </xf>
    <xf numFmtId="10" fontId="11" fillId="0" borderId="0" xfId="0" applyNumberFormat="1" applyFont="1" applyAlignment="1">
      <alignment vertical="center"/>
    </xf>
    <xf numFmtId="10" fontId="11" fillId="0" borderId="10" xfId="0" applyNumberFormat="1" applyFont="1" applyBorder="1" applyAlignment="1">
      <alignment vertical="center"/>
    </xf>
    <xf numFmtId="0" fontId="9" fillId="0" borderId="0" xfId="0" applyFont="1" applyAlignment="1">
      <alignment vertical="center" wrapText="1"/>
    </xf>
    <xf numFmtId="0" fontId="9" fillId="0" borderId="10" xfId="0" applyFont="1" applyBorder="1" applyAlignment="1">
      <alignment vertical="center" wrapText="1"/>
    </xf>
    <xf numFmtId="0" fontId="26" fillId="6" borderId="21" xfId="0" applyFont="1" applyFill="1" applyBorder="1" applyAlignment="1">
      <alignment vertical="center"/>
    </xf>
    <xf numFmtId="0" fontId="2" fillId="7" borderId="22" xfId="0" applyFont="1" applyFill="1" applyBorder="1"/>
    <xf numFmtId="0" fontId="2" fillId="7" borderId="23" xfId="0" applyFont="1" applyFill="1" applyBorder="1"/>
    <xf numFmtId="0" fontId="11" fillId="0" borderId="21" xfId="0" applyFont="1" applyBorder="1" applyAlignment="1">
      <alignment vertical="center" wrapText="1"/>
    </xf>
    <xf numFmtId="0" fontId="2" fillId="0" borderId="22" xfId="0" applyFont="1" applyBorder="1"/>
    <xf numFmtId="0" fontId="2" fillId="0" borderId="23" xfId="0" applyFont="1" applyBorder="1"/>
    <xf numFmtId="0" fontId="11" fillId="0" borderId="1" xfId="0" applyFont="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9" fillId="0" borderId="9" xfId="0" applyFont="1" applyBorder="1" applyAlignment="1">
      <alignment horizontal="left" vertical="center"/>
    </xf>
    <xf numFmtId="0" fontId="9" fillId="0" borderId="0" xfId="0" applyFont="1" applyAlignment="1">
      <alignment horizontal="left" vertical="center"/>
    </xf>
    <xf numFmtId="0" fontId="9" fillId="0" borderId="10" xfId="0" applyFont="1" applyBorder="1" applyAlignment="1">
      <alignment horizontal="left" vertical="center"/>
    </xf>
    <xf numFmtId="0" fontId="9" fillId="0" borderId="12" xfId="0" applyFont="1" applyBorder="1" applyAlignment="1">
      <alignment horizontal="center" vertical="top" wrapText="1"/>
    </xf>
    <xf numFmtId="0" fontId="9" fillId="0" borderId="13" xfId="0" applyFont="1" applyBorder="1" applyAlignment="1">
      <alignment horizontal="center"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0" xfId="0" applyFont="1" applyAlignment="1">
      <alignment horizontal="center" vertical="top" wrapText="1"/>
    </xf>
    <xf numFmtId="0" fontId="9" fillId="0" borderId="10" xfId="0" applyFont="1" applyBorder="1" applyAlignment="1">
      <alignment horizontal="center" vertical="top" wrapText="1"/>
    </xf>
    <xf numFmtId="0" fontId="11" fillId="2" borderId="1" xfId="0" applyFont="1" applyFill="1" applyBorder="1" applyAlignment="1">
      <alignment horizontal="left" vertical="center"/>
    </xf>
    <xf numFmtId="0" fontId="11" fillId="2" borderId="35" xfId="0" applyFont="1" applyFill="1" applyBorder="1" applyAlignment="1">
      <alignment horizontal="left" vertical="center"/>
    </xf>
    <xf numFmtId="0" fontId="11" fillId="2" borderId="36" xfId="0" applyFont="1" applyFill="1" applyBorder="1" applyAlignment="1">
      <alignment horizontal="left" vertical="center"/>
    </xf>
    <xf numFmtId="0" fontId="9" fillId="0" borderId="15" xfId="0" applyFont="1" applyBorder="1" applyAlignment="1">
      <alignment horizontal="left" vertical="top" wrapText="1"/>
    </xf>
    <xf numFmtId="0" fontId="9" fillId="0" borderId="37" xfId="0" applyFont="1" applyBorder="1" applyAlignment="1">
      <alignment horizontal="left" vertical="top" wrapText="1"/>
    </xf>
    <xf numFmtId="0" fontId="13" fillId="3" borderId="14" xfId="0" applyFont="1" applyFill="1" applyBorder="1" applyAlignment="1">
      <alignment horizontal="center" vertical="center" wrapText="1"/>
    </xf>
    <xf numFmtId="0" fontId="2" fillId="0" borderId="24" xfId="0" applyFont="1" applyBorder="1"/>
    <xf numFmtId="0" fontId="13" fillId="3" borderId="39" xfId="4" applyFont="1" applyFill="1" applyBorder="1" applyAlignment="1">
      <alignment horizontal="center" vertical="center" wrapText="1"/>
    </xf>
    <xf numFmtId="0" fontId="2" fillId="0" borderId="40" xfId="4" applyFont="1" applyBorder="1"/>
    <xf numFmtId="0" fontId="26" fillId="8" borderId="21" xfId="5" applyFont="1" applyFill="1" applyBorder="1" applyAlignment="1">
      <alignment vertical="center"/>
    </xf>
    <xf numFmtId="0" fontId="2" fillId="0" borderId="22" xfId="5" applyFont="1" applyBorder="1"/>
    <xf numFmtId="0" fontId="2" fillId="0" borderId="23" xfId="5" applyFont="1" applyBorder="1"/>
    <xf numFmtId="0" fontId="11" fillId="0" borderId="21" xfId="5" applyFont="1" applyBorder="1" applyAlignment="1">
      <alignment vertical="center" wrapText="1"/>
    </xf>
    <xf numFmtId="0" fontId="13" fillId="3" borderId="19" xfId="5" applyFont="1" applyFill="1" applyBorder="1" applyAlignment="1">
      <alignment horizontal="center" vertical="center" wrapText="1"/>
    </xf>
    <xf numFmtId="0" fontId="2" fillId="0" borderId="20" xfId="5" applyFont="1" applyBorder="1"/>
    <xf numFmtId="0" fontId="11" fillId="2" borderId="7" xfId="4" applyFont="1" applyFill="1" applyBorder="1" applyAlignment="1">
      <alignment vertical="center"/>
    </xf>
    <xf numFmtId="0" fontId="11" fillId="2" borderId="4" xfId="4" applyFont="1" applyFill="1" applyBorder="1" applyAlignment="1">
      <alignment vertical="center"/>
    </xf>
    <xf numFmtId="0" fontId="13" fillId="3" borderId="19" xfId="4" applyFont="1" applyFill="1" applyBorder="1" applyAlignment="1">
      <alignment horizontal="center" vertical="center" wrapText="1"/>
    </xf>
    <xf numFmtId="0" fontId="2" fillId="0" borderId="20" xfId="4" applyFont="1" applyBorder="1"/>
    <xf numFmtId="0" fontId="26" fillId="6" borderId="21" xfId="3" applyFont="1" applyFill="1" applyBorder="1" applyAlignment="1">
      <alignment vertical="center"/>
    </xf>
    <xf numFmtId="0" fontId="2" fillId="7" borderId="22" xfId="3" applyFont="1" applyFill="1" applyBorder="1"/>
    <xf numFmtId="0" fontId="2" fillId="7" borderId="23" xfId="3" applyFont="1" applyFill="1" applyBorder="1"/>
    <xf numFmtId="0" fontId="11" fillId="0" borderId="21" xfId="3" applyFont="1" applyBorder="1" applyAlignment="1">
      <alignment vertical="center" wrapText="1"/>
    </xf>
    <xf numFmtId="0" fontId="2" fillId="0" borderId="22" xfId="3" applyFont="1" applyBorder="1"/>
    <xf numFmtId="0" fontId="2" fillId="0" borderId="23" xfId="3" applyFont="1" applyBorder="1"/>
    <xf numFmtId="0" fontId="11" fillId="2" borderId="7" xfId="4" applyFont="1" applyFill="1" applyBorder="1" applyAlignment="1">
      <alignment horizontal="left" vertical="center"/>
    </xf>
    <xf numFmtId="0" fontId="11" fillId="2" borderId="8" xfId="4" applyFont="1" applyFill="1" applyBorder="1" applyAlignment="1">
      <alignment horizontal="left" vertical="center"/>
    </xf>
    <xf numFmtId="0" fontId="11" fillId="2" borderId="4" xfId="4" applyFont="1" applyFill="1" applyBorder="1" applyAlignment="1">
      <alignment horizontal="left" vertical="center"/>
    </xf>
    <xf numFmtId="10" fontId="31" fillId="11" borderId="44" xfId="0" applyBorder="true" applyAlignment="true" applyFont="true" applyNumberFormat="true" applyFill="true">
      <alignment wrapText="true" vertical="top" horizontal="right"/>
    </xf>
    <xf numFmtId="0" fontId="0" fillId="14" borderId="44" xfId="0" applyBorder="true" applyFill="true"/>
    <xf numFmtId="0" fontId="0" fillId="0" borderId="0" xfId="0"/>
    <xf numFmtId="0" fontId="0" fillId="0" borderId="45" xfId="0" applyBorder="true"/>
    <xf numFmtId="10" fontId="32" fillId="0" borderId="44" xfId="0" applyBorder="true" applyAlignment="true" applyFont="true" applyNumberFormat="true">
      <alignment wrapText="true" vertical="top" horizontal="right"/>
    </xf>
    <xf numFmtId="10" fontId="33" fillId="0" borderId="44" xfId="0" applyBorder="true" applyAlignment="true" applyFont="true" applyNumberFormat="true">
      <alignment wrapText="true" vertical="top" horizontal="right"/>
    </xf>
    <xf numFmtId="0" fontId="34" fillId="0" borderId="48" xfId="0" applyBorder="true" applyAlignment="true" applyFont="true">
      <alignment wrapText="true" vertical="top" horizontal="left"/>
    </xf>
    <xf numFmtId="0" fontId="35" fillId="0" borderId="48" xfId="0" applyBorder="true" applyAlignment="true" applyFont="true">
      <alignment wrapText="true" vertical="top" horizontal="right"/>
    </xf>
    <xf numFmtId="0" fontId="36" fillId="0" borderId="48" xfId="0" applyBorder="true" applyAlignment="true" applyFont="true">
      <alignment wrapText="true" vertical="top" horizontal="left"/>
    </xf>
    <xf numFmtId="3" fontId="37" fillId="0" borderId="49" xfId="0" applyNumberFormat="true" applyBorder="true" applyAlignment="true" applyFont="true">
      <alignment wrapText="true" vertical="top" horizontal="right"/>
    </xf>
    <xf numFmtId="10" fontId="38" fillId="0" borderId="48" xfId="0" applyBorder="true" applyAlignment="true" applyFont="true" applyNumberFormat="true">
      <alignment wrapText="true" vertical="top" horizontal="right"/>
    </xf>
    <xf numFmtId="10" fontId="39" fillId="0" borderId="48" xfId="0" applyBorder="true" applyAlignment="true" applyFont="true" applyNumberFormat="true">
      <alignment wrapText="true" vertical="top" horizontal="right"/>
    </xf>
    <xf numFmtId="0" fontId="40" fillId="0" borderId="48" xfId="0" applyBorder="true" applyAlignment="true" applyFont="true">
      <alignment wrapText="true" vertical="top" horizontal="right"/>
    </xf>
    <xf numFmtId="3" fontId="41" fillId="0" borderId="48" xfId="0" applyBorder="true" applyAlignment="true" applyFont="true" applyNumberFormat="true">
      <alignment wrapText="true" vertical="top" horizontal="right"/>
    </xf>
    <xf numFmtId="0" fontId="42" fillId="16" borderId="51" xfId="0" applyAlignment="true" applyBorder="true" applyFill="true" applyFont="true">
      <alignment horizontal="left" vertical="center" wrapText="true"/>
    </xf>
    <xf numFmtId="0" fontId="43" fillId="16" borderId="51" xfId="0" applyAlignment="true" applyBorder="true" applyFill="true" applyFont="true">
      <alignment horizontal="center" vertical="center" wrapText="true"/>
    </xf>
    <xf numFmtId="0" fontId="44" fillId="16" borderId="50" xfId="0" applyAlignment="true" applyBorder="true" applyFill="true" applyFont="true">
      <alignment horizontal="center" vertical="center" wrapText="true"/>
    </xf>
    <xf numFmtId="0" fontId="45" fillId="16" borderId="52" xfId="0" applyAlignment="true" applyBorder="true" applyFill="true" applyFont="true">
      <alignment horizontal="center" vertical="center" wrapText="true"/>
    </xf>
    <xf numFmtId="0" fontId="46" fillId="16" borderId="51" xfId="0" applyAlignment="true" applyBorder="true" applyFill="true" applyFont="true">
      <alignment horizontal="center" vertical="center" wrapText="true"/>
    </xf>
    <xf numFmtId="0" fontId="47" fillId="16" borderId="49" xfId="0" applyAlignment="true" applyBorder="true" applyFill="true" applyFont="true">
      <alignment horizontal="center" vertical="center" wrapText="true"/>
    </xf>
    <xf numFmtId="0" fontId="48" fillId="16" borderId="49" xfId="0" applyAlignment="true" applyBorder="true" applyFill="true" applyFont="true">
      <alignment horizontal="center" vertical="center" wrapText="true"/>
    </xf>
    <xf numFmtId="0" fontId="49" fillId="11" borderId="44" xfId="0" applyFill="true" applyAlignment="true" applyBorder="true" applyFont="true">
      <alignment horizontal="left"/>
    </xf>
    <xf numFmtId="3" fontId="50" fillId="11" borderId="44" xfId="0" applyFill="true" applyAlignment="true" applyBorder="true" applyNumberFormat="true" applyFont="true">
      <alignment horizontal="right"/>
    </xf>
    <xf numFmtId="0" fontId="51" fillId="16" borderId="48" xfId="0" applyAlignment="true" applyBorder="true" applyFill="true" applyFont="true">
      <alignment horizontal="left" vertical="center" wrapText="true"/>
    </xf>
    <xf numFmtId="3" fontId="52" fillId="16" borderId="48" xfId="0" applyAlignment="true" applyBorder="true" applyFill="true" applyNumberFormat="true" applyFont="true">
      <alignment horizontal="right" vertical="center" wrapText="true"/>
    </xf>
    <xf numFmtId="3" fontId="53" fillId="0" borderId="44" xfId="0" applyBorder="true" applyAlignment="true" applyFont="true" applyNumberFormat="true">
      <alignment wrapText="true" vertical="top" horizontal="right"/>
    </xf>
    <xf numFmtId="0" fontId="54" fillId="0" borderId="44" xfId="0" applyBorder="true" applyAlignment="true" applyFont="true">
      <alignment wrapText="false" vertical="top" horizontal="left"/>
    </xf>
    <xf numFmtId="0" fontId="55" fillId="16" borderId="49" xfId="0" applyBorder="true" applyFill="true" applyFont="true" applyAlignment="true">
      <alignment wrapText="true" vertical="center" horizontal="center"/>
    </xf>
    <xf numFmtId="0" fontId="56" fillId="16" borderId="49" xfId="0" applyBorder="true" applyFill="true" applyFont="true" applyAlignment="true">
      <alignment wrapText="true" vertical="center" horizontal="left"/>
    </xf>
    <xf numFmtId="3" fontId="57" fillId="16" borderId="49" xfId="0" applyBorder="true" applyFill="true" applyFont="true" applyAlignment="true" applyNumberFormat="true">
      <alignment wrapText="true" vertical="center" horizontal="right"/>
    </xf>
    <xf numFmtId="0" fontId="58" fillId="0" borderId="49" xfId="0" applyAlignment="true" applyBorder="true" applyFont="true">
      <alignment horizontal="center" vertical="center" wrapText="true"/>
    </xf>
    <xf numFmtId="168" fontId="59" fillId="0" borderId="56" xfId="0" applyBorder="true" applyAlignment="true" applyFont="true" applyNumberFormat="true">
      <alignment wrapText="false" vertical="top" horizontal="right"/>
    </xf>
    <xf numFmtId="0" fontId="60" fillId="0" borderId="49" xfId="0" applyBorder="true" applyAlignment="true" applyFont="true">
      <alignment wrapText="true" vertical="center" horizontal="center"/>
    </xf>
    <xf numFmtId="0" fontId="61" fillId="0" borderId="49" xfId="0" applyBorder="true" applyAlignment="true" applyFont="true">
      <alignment wrapText="true" vertical="top" horizontal="left"/>
    </xf>
    <xf numFmtId="0" fontId="62" fillId="0" borderId="44" xfId="0" applyBorder="true" applyAlignment="true" applyFont="true">
      <alignment wrapText="true" vertical="top" horizontal="left"/>
    </xf>
    <xf numFmtId="0" fontId="0" fillId="0" borderId="45" xfId="0" applyBorder="true"/>
    <xf numFmtId="0" fontId="0" fillId="0" borderId="43" xfId="0" applyBorder="true"/>
    <xf numFmtId="3" fontId="63" fillId="0" borderId="44" xfId="0" applyBorder="true" applyAlignment="true" applyFont="true" applyNumberFormat="true">
      <alignment wrapText="true" vertical="top" horizontal="right"/>
    </xf>
    <xf numFmtId="10" fontId="64" fillId="0" borderId="44" xfId="0" applyBorder="true" applyAlignment="true" applyFont="true" applyNumberFormat="true">
      <alignment wrapText="true" vertical="top" horizontal="right"/>
    </xf>
    <xf numFmtId="0" fontId="65" fillId="0" borderId="44" xfId="0" applyBorder="true" applyAlignment="true" applyFont="true">
      <alignment wrapText="true" vertical="top" horizontal="right"/>
    </xf>
    <xf numFmtId="0" fontId="66" fillId="0" borderId="44" xfId="0" applyBorder="true" applyAlignment="true" applyFont="true">
      <alignment horizontal="left" wrapText="true"/>
    </xf>
    <xf numFmtId="0" fontId="67" fillId="0" borderId="44" xfId="0" applyBorder="true" applyAlignment="true" applyFont="true">
      <alignment horizontal="right" wrapText="true"/>
    </xf>
    <xf numFmtId="3" fontId="68" fillId="0" borderId="44" xfId="0" applyBorder="true" applyFont="true" applyAlignment="true" applyNumberFormat="true">
      <alignment wrapText="true" horizontal="right"/>
    </xf>
    <xf numFmtId="10" fontId="69" fillId="0" borderId="44" xfId="0" applyBorder="true" applyFont="true" applyAlignment="true" applyNumberFormat="true">
      <alignment wrapText="true" horizontal="right"/>
    </xf>
    <xf numFmtId="0" fontId="70" fillId="11" borderId="59" xfId="0" applyAlignment="true" applyBorder="true" applyFill="true" applyFont="true">
      <alignment horizontal="left"/>
    </xf>
    <xf numFmtId="0" fontId="72" fillId="11" borderId="52" xfId="0" applyBorder="true" applyFont="true" applyAlignment="true" applyFill="true">
      <alignment wrapText="true" horizontal="center"/>
    </xf>
    <xf numFmtId="169" fontId="73" fillId="0" borderId="44" xfId="0" applyBorder="true" applyAlignment="true" applyNumberFormat="true" applyFont="true">
      <alignment wrapText="true" vertical="top"/>
    </xf>
    <xf numFmtId="0" fontId="0" fillId="11" borderId="49" xfId="0" applyAlignment="true" applyBorder="true" applyFill="true">
      <alignment horizontal="left"/>
    </xf>
    <xf numFmtId="0" fontId="74" fillId="16" borderId="49" xfId="0" applyAlignment="true" applyBorder="true" applyFill="true" applyFont="true">
      <alignment horizontal="center" vertical="center" wrapText="true"/>
    </xf>
    <xf numFmtId="0" fontId="0" fillId="0" borderId="43" xfId="0" applyBorder="true"/>
    <xf numFmtId="0" fontId="0" fillId="0" borderId="45" xfId="0" applyBorder="true"/>
    <xf numFmtId="0" fontId="0" fillId="0" borderId="60" xfId="0" applyBorder="true"/>
    <xf numFmtId="0" fontId="0" fillId="0" borderId="51" xfId="0" applyBorder="true"/>
    <xf numFmtId="0" fontId="0" fillId="0" borderId="46" xfId="0" applyBorder="true"/>
    <xf numFmtId="0" fontId="0" fillId="0" borderId="61" xfId="0" applyBorder="true"/>
    <xf numFmtId="0" fontId="0" fillId="0" borderId="47" xfId="0" applyBorder="true"/>
    <xf numFmtId="0" fontId="0" fillId="0" borderId="50" xfId="0" applyBorder="true"/>
    <xf numFmtId="0" fontId="0" fillId="0" borderId="52" xfId="0" applyBorder="true"/>
    <xf numFmtId="0" fontId="75" fillId="11" borderId="44" xfId="0" applyBorder="true" applyAlignment="true" applyFont="true" applyFill="true">
      <alignment wrapText="true" vertical="top" horizontal="left"/>
    </xf>
    <xf numFmtId="0" fontId="76" fillId="18" borderId="56" xfId="0" applyBorder="true" applyFill="true" applyFont="true"/>
    <xf numFmtId="0" fontId="77" fillId="20" borderId="56" xfId="0" applyBorder="true" applyFill="true" applyFont="true"/>
    <xf numFmtId="0" fontId="78" fillId="16" borderId="0" xfId="0" applyAlignment="true" applyFill="true" applyFont="true">
      <alignment horizontal="left" vertical="center" wrapText="true"/>
    </xf>
    <xf numFmtId="0" fontId="95" fillId="0" borderId="61" xfId="0" applyAlignment="true" applyFont="true" applyBorder="true">
      <alignment wrapText="true" vertical="top" horizontal="left"/>
    </xf>
    <xf numFmtId="0" fontId="100" fillId="0" borderId="61" xfId="0" applyAlignment="true" applyFont="true" applyBorder="true">
      <alignment wrapText="true" vertical="top" horizontal="left"/>
    </xf>
    <xf numFmtId="0" fontId="105" fillId="0" borderId="61" xfId="0" applyAlignment="true" applyFont="true" applyBorder="true">
      <alignment wrapText="true" vertical="top" horizontal="left"/>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cellXfs>
  <cellStyles count="6">
    <cellStyle name="Hyperlink" xfId="1" builtinId="8"/>
    <cellStyle name="Hyperlink 2" xfId="2" xr:uid="{AA2A3498-4A44-4AF2-804D-24BA0DD90876}"/>
    <cellStyle name="Normal" xfId="0" builtinId="0"/>
    <cellStyle name="Normal 2" xfId="3" xr:uid="{03C6B38C-36D3-4EFF-84D4-5D64FA706A3D}"/>
    <cellStyle name="Normal 3" xfId="4" xr:uid="{BF901BD8-A04E-42B2-AB5E-9BABF7280634}"/>
    <cellStyle name="Normal 4" xfId="5" xr:uid="{B661C26C-623E-493A-876A-94BEC3510F55}"/>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Trend Chart</a:t>
            </a:r>
          </a:p>
        </c:rich>
      </c:tx>
      <c:overlay val="0"/>
      <c:spPr>
        <a:noFill/>
        <a:ln>
          <a:noFill/>
        </a:ln>
        <a:effectLst/>
      </c:spPr>
    </c:title>
    <c:autoTitleDeleted val="0"/>
    <c:plotArea>
      <c:layout>
        <c:manualLayout>
          <c:layoutTarget val="inner"/>
          <c:xMode val="edge"/>
          <c:yMode val="edge"/>
          <c:x val="1.2479106526727925E-2"/>
          <c:y val="9.2240006138891689E-2"/>
          <c:w val="0.8118956551815365"/>
          <c:h val="0.88366001316591603"/>
        </c:manualLayout>
      </c:layout>
      <c:barChart>
        <c:barDir val="col"/>
        <c:grouping val="clustered"/>
        <c:varyColors val="0"/>
        <c:ser>
          <c:idx val="4"/>
          <c:order val="0"/>
          <c:tx>
            <c:strRef>
              <c:f>Summary!$A$6</c:f>
              <c:strCache>
                <c:ptCount val="1"/>
                <c:pt idx="0">
                  <c:v>Adjusted Revenue (Total)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Summary!$B$6:$E$6</c:f>
              <c:numCache>
                <c:formatCode>#,##0</c:formatCode>
                <c:ptCount val="4"/>
              </c:numCache>
            </c:numRef>
          </c:val>
          <c:extLst>
            <c:ext xmlns:c16="http://schemas.microsoft.com/office/drawing/2014/chart" uri="{C3380CC4-5D6E-409C-BE32-E72D297353CC}">
              <c16:uniqueId val="{00000000-D8C4-4551-AC13-26E8891A5C52}"/>
            </c:ext>
          </c:extLst>
        </c:ser>
        <c:ser>
          <c:idx val="1"/>
          <c:order val="1"/>
          <c:tx>
            <c:strRef>
              <c:f>Summary!$A$8</c:f>
              <c:strCache>
                <c:ptCount val="1"/>
                <c:pt idx="0">
                  <c:v>Adjusted Purchase and Expenses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Summary!$B$8:$E$8</c:f>
              <c:numCache>
                <c:formatCode>#,##0</c:formatCode>
                <c:ptCount val="4"/>
              </c:numCache>
            </c:numRef>
          </c:val>
          <c:extLst>
            <c:ext xmlns:c16="http://schemas.microsoft.com/office/drawing/2014/chart" uri="{C3380CC4-5D6E-409C-BE32-E72D297353CC}">
              <c16:uniqueId val="{00000001-D8C4-4551-AC13-26E8891A5C52}"/>
            </c:ext>
          </c:extLst>
        </c:ser>
        <c:ser>
          <c:idx val="6"/>
          <c:order val="2"/>
          <c:tx>
            <c:strRef>
              <c:f>Summary!$A$10</c:f>
              <c:strCache>
                <c:ptCount val="1"/>
                <c:pt idx="0">
                  <c:v>Margin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Summary!$B$10:$E$10</c:f>
              <c:numCache>
                <c:formatCode>#,##0</c:formatCode>
                <c:ptCount val="4"/>
              </c:numCache>
            </c:numRef>
          </c:val>
          <c:extLst>
            <c:ext xmlns:c16="http://schemas.microsoft.com/office/drawing/2014/chart" uri="{C3380CC4-5D6E-409C-BE32-E72D297353CC}">
              <c16:uniqueId val="{00000002-D8C4-4551-AC13-26E8891A5C52}"/>
            </c:ext>
          </c:extLst>
        </c:ser>
        <c:dLbls>
          <c:showLegendKey val="0"/>
          <c:showVal val="0"/>
          <c:showCatName val="0"/>
          <c:showSerName val="0"/>
          <c:showPercent val="0"/>
          <c:showBubbleSize val="0"/>
        </c:dLbls>
        <c:gapWidth val="150"/>
        <c:axId val="485560127"/>
        <c:axId val="1"/>
      </c:barChart>
      <c:lineChart>
        <c:grouping val="standard"/>
        <c:varyColors val="0"/>
        <c:ser>
          <c:idx val="7"/>
          <c:order val="3"/>
          <c:tx>
            <c:strRef>
              <c:f>Summary!$A$11</c:f>
              <c:strCache>
                <c:ptCount val="1"/>
                <c:pt idx="0">
                  <c:v>Margin%</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Summary!$B$11:$E$11</c:f>
              <c:numCache>
                <c:formatCode>0.00%</c:formatCode>
                <c:ptCount val="4"/>
              </c:numCache>
            </c:numRef>
          </c:val>
          <c:smooth val="0"/>
          <c:extLst>
            <c:ext xmlns:c16="http://schemas.microsoft.com/office/drawing/2014/chart" uri="{C3380CC4-5D6E-409C-BE32-E72D297353CC}">
              <c16:uniqueId val="{00000003-D8C4-4551-AC13-26E8891A5C52}"/>
            </c:ext>
          </c:extLst>
        </c:ser>
        <c:dLbls>
          <c:showLegendKey val="0"/>
          <c:showVal val="0"/>
          <c:showCatName val="0"/>
          <c:showSerName val="0"/>
          <c:showPercent val="0"/>
          <c:showBubbleSize val="0"/>
        </c:dLbls>
        <c:marker val="1"/>
        <c:smooth val="0"/>
        <c:axId val="3"/>
        <c:axId val="4"/>
      </c:lineChart>
      <c:catAx>
        <c:axId val="4855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6012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78842323595341"/>
          <c:y val="0.94177872031488663"/>
          <c:w val="0.35494694928368631"/>
          <c:h val="4.00498682608134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Quarterly Trend Chart</a:t>
            </a:r>
          </a:p>
        </c:rich>
      </c:tx>
      <c:overlay val="0"/>
      <c:spPr>
        <a:noFill/>
        <a:ln>
          <a:noFill/>
        </a:ln>
        <a:effectLst/>
      </c:spPr>
    </c:title>
    <c:autoTitleDeleted val="0"/>
    <c:plotArea>
      <c:layout/>
      <c:barChart>
        <c:barDir val="col"/>
        <c:grouping val="clustered"/>
        <c:varyColors val="0"/>
        <c:ser>
          <c:idx val="6"/>
          <c:order val="0"/>
          <c:tx>
            <c:strRef>
              <c:f>Summary!$A$17</c:f>
              <c:strCache>
                <c:ptCount val="1"/>
                <c:pt idx="0">
                  <c:v>Adjusted Revenue (Total)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Summary!$B$15:$M$16</c:f>
            </c:multiLvlStrRef>
          </c:cat>
          <c:val>
            <c:numRef>
              <c:f>Summary!$B$17:$M$17</c:f>
              <c:numCache>
                <c:formatCode>#,##0</c:formatCode>
                <c:ptCount val="12"/>
              </c:numCache>
            </c:numRef>
          </c:val>
          <c:extLst>
            <c:ext xmlns:c16="http://schemas.microsoft.com/office/drawing/2014/chart" uri="{C3380CC4-5D6E-409C-BE32-E72D297353CC}">
              <c16:uniqueId val="{00000000-2ED0-42EE-9095-65AEDC959931}"/>
            </c:ext>
          </c:extLst>
        </c:ser>
        <c:ser>
          <c:idx val="2"/>
          <c:order val="1"/>
          <c:tx>
            <c:strRef>
              <c:f>Summary!$A$20</c:f>
              <c:strCache>
                <c:ptCount val="1"/>
                <c:pt idx="0">
                  <c:v>Adjusted Purchase and Expenses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Summary!$B$20:$M$20</c:f>
              <c:numCache>
                <c:formatCode>#,##0</c:formatCode>
                <c:ptCount val="12"/>
              </c:numCache>
            </c:numRef>
          </c:val>
          <c:extLst>
            <c:ext xmlns:c16="http://schemas.microsoft.com/office/drawing/2014/chart" uri="{C3380CC4-5D6E-409C-BE32-E72D297353CC}">
              <c16:uniqueId val="{00000001-2ED0-42EE-9095-65AEDC959931}"/>
            </c:ext>
          </c:extLst>
        </c:ser>
        <c:ser>
          <c:idx val="8"/>
          <c:order val="2"/>
          <c:tx>
            <c:strRef>
              <c:f>Summary!$A$23</c:f>
              <c:strCache>
                <c:ptCount val="1"/>
                <c:pt idx="0">
                  <c:v>Margin</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Summary!$B$23:$M$23</c:f>
              <c:numCache>
                <c:formatCode>#,##0</c:formatCode>
                <c:ptCount val="12"/>
              </c:numCache>
            </c:numRef>
          </c:val>
          <c:extLst>
            <c:ext xmlns:c16="http://schemas.microsoft.com/office/drawing/2014/chart" uri="{C3380CC4-5D6E-409C-BE32-E72D297353CC}">
              <c16:uniqueId val="{00000002-2ED0-42EE-9095-65AEDC959931}"/>
            </c:ext>
          </c:extLst>
        </c:ser>
        <c:dLbls>
          <c:showLegendKey val="0"/>
          <c:showVal val="0"/>
          <c:showCatName val="0"/>
          <c:showSerName val="0"/>
          <c:showPercent val="0"/>
          <c:showBubbleSize val="0"/>
        </c:dLbls>
        <c:gapWidth val="150"/>
        <c:axId val="485556767"/>
        <c:axId val="1"/>
      </c:barChart>
      <c:lineChart>
        <c:grouping val="standard"/>
        <c:varyColors val="0"/>
        <c:ser>
          <c:idx val="9"/>
          <c:order val="3"/>
          <c:tx>
            <c:strRef>
              <c:f>Summary!$A$24</c:f>
              <c:strCache>
                <c:ptCount val="1"/>
                <c:pt idx="0">
                  <c:v>Margin%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Summary!$B$24:$M$24</c:f>
              <c:numCache>
                <c:formatCode>0.00%</c:formatCode>
                <c:ptCount val="12"/>
              </c:numCache>
            </c:numRef>
          </c:val>
          <c:smooth val="0"/>
          <c:extLst>
            <c:ext xmlns:c16="http://schemas.microsoft.com/office/drawing/2014/chart" uri="{C3380CC4-5D6E-409C-BE32-E72D297353CC}">
              <c16:uniqueId val="{00000003-2ED0-42EE-9095-65AEDC959931}"/>
            </c:ext>
          </c:extLst>
        </c:ser>
        <c:dLbls>
          <c:showLegendKey val="0"/>
          <c:showVal val="0"/>
          <c:showCatName val="0"/>
          <c:showSerName val="0"/>
          <c:showPercent val="0"/>
          <c:showBubbleSize val="0"/>
        </c:dLbls>
        <c:marker val="1"/>
        <c:smooth val="0"/>
        <c:axId val="3"/>
        <c:axId val="4"/>
      </c:lineChart>
      <c:catAx>
        <c:axId val="48555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5676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43843626801932"/>
          <c:y val="0.95055550765397945"/>
          <c:w val="0.35414620697599325"/>
          <c:h val="3.47379089175872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https://drive.google.com/file/d/1FIjEynPpqfD_pZPC_jxkq_SrccIeXV41/view"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3752850</xdr:colOff>
      <xdr:row>0</xdr:row>
      <xdr:rowOff>762000</xdr:rowOff>
    </xdr:to>
    <xdr:pic>
      <xdr:nvPicPr>
        <xdr:cNvPr id="2049" name="Picture 2">
          <a:hlinkClick xmlns:r="http://schemas.openxmlformats.org/officeDocument/2006/relationships" r:id="rId1"/>
          <a:extLst>
            <a:ext uri="{FF2B5EF4-FFF2-40B4-BE49-F238E27FC236}">
              <a16:creationId xmlns:a16="http://schemas.microsoft.com/office/drawing/2014/main" id="{45EB24B2-4534-15C8-46A5-26E0781A0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37528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812800</xdr:colOff>
      <xdr:row>0</xdr:row>
      <xdr:rowOff>165100</xdr:rowOff>
    </xdr:from>
    <xdr:to>
      <xdr:col>27</xdr:col>
      <xdr:colOff>0</xdr:colOff>
      <xdr:row>33</xdr:row>
      <xdr:rowOff>152400</xdr:rowOff>
    </xdr:to>
    <xdr:graphicFrame macro="">
      <xdr:nvGraphicFramePr>
        <xdr:cNvPr id="1025" name="Chart 1">
          <a:extLst>
            <a:ext uri="{FF2B5EF4-FFF2-40B4-BE49-F238E27FC236}">
              <a16:creationId xmlns:a16="http://schemas.microsoft.com/office/drawing/2014/main" id="{973494EE-72B8-CAFC-4B61-59FE56D44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40</xdr:row>
      <xdr:rowOff>76200</xdr:rowOff>
    </xdr:from>
    <xdr:to>
      <xdr:col>27</xdr:col>
      <xdr:colOff>57150</xdr:colOff>
      <xdr:row>78</xdr:row>
      <xdr:rowOff>76200</xdr:rowOff>
    </xdr:to>
    <xdr:graphicFrame macro="">
      <xdr:nvGraphicFramePr>
        <xdr:cNvPr id="1026" name="Chart 2">
          <a:extLst>
            <a:ext uri="{FF2B5EF4-FFF2-40B4-BE49-F238E27FC236}">
              <a16:creationId xmlns:a16="http://schemas.microsoft.com/office/drawing/2014/main" id="{132D55DB-E1D3-5C68-A668-EA4EF4C8D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4.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10.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22.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347C-96DF-4B70-BE51-FCAE631C08CE}">
  <dimension ref="A1:A997"/>
  <sheetViews>
    <sheetView tabSelected="1" workbookViewId="0"/>
  </sheetViews>
  <sheetFormatPr defaultColWidth="12.42578125" defaultRowHeight="15" customHeight="1" x14ac:dyDescent="0.2"/>
  <cols>
    <col min="1" max="1" customWidth="true" width="67.42578125"/>
    <col min="2" max="26" customWidth="true" width="14.42578125"/>
  </cols>
  <sheetData>
    <row r="1" spans="1:1" ht="63" customHeight="1" x14ac:dyDescent="0.2"/>
    <row r="2" spans="1:1" ht="12.75" customHeight="1" thickBot="1" x14ac:dyDescent="0.25">
      <c r="A2" s="120" t="s">
        <v>305</v>
      </c>
    </row>
    <row r="3" spans="1:1" ht="12.75" customHeight="1" thickBot="1" x14ac:dyDescent="0.3">
      <c r="A3" s="114" t="s">
        <v>0</v>
      </c>
    </row>
    <row r="4" spans="1:1" ht="210.75" thickBot="1" x14ac:dyDescent="0.25">
      <c r="A4" s="116" t="s">
        <v>327</v>
      </c>
    </row>
    <row r="5" spans="1:1" ht="12.75" customHeight="1" x14ac:dyDescent="0.2"/>
    <row r="6" spans="1:1" ht="12.75" customHeight="1" x14ac:dyDescent="0.2"/>
    <row r="7" spans="1:1" ht="12.75" customHeight="1" x14ac:dyDescent="0.2"/>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pageMargins left="0.74791666666666701" right="0.74791666666666701" top="0.98402777777777795" bottom="0.9840277777777779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368D-91D1-4048-A71E-704BC9ACFBF5}">
  <sheetPr>
    <tabColor rgb="FFD6DCE4"/>
  </sheetPr>
  <dimension ref="A1:C999"/>
  <sheetViews>
    <sheetView workbookViewId="0">
      <selection sqref="A1:B1"/>
    </sheetView>
  </sheetViews>
  <sheetFormatPr defaultColWidth="14.42578125" defaultRowHeight="15" customHeight="1" x14ac:dyDescent="0.2"/>
  <cols>
    <col min="1" max="1" customWidth="true" style="48" width="8.42578125"/>
    <col min="2" max="2" customWidth="true" style="48" width="56.140625"/>
    <col min="3" max="3" customWidth="true" style="48" width="124.42578125"/>
    <col min="4" max="6" customWidth="true" style="48" width="8.85546875"/>
    <col min="7" max="26" customWidth="true" style="48" width="8.42578125"/>
    <col min="27" max="16384" style="48" width="14.42578125"/>
  </cols>
  <sheetData>
    <row r="1" spans="1:3" ht="12.75" customHeight="1" x14ac:dyDescent="0.25">
      <c r="A1" s="147" t="s">
        <v>1</v>
      </c>
      <c r="B1" s="148"/>
      <c r="C1" s="47"/>
    </row>
    <row r="2" spans="1:3" ht="12.75" customHeight="1" x14ac:dyDescent="0.25">
      <c r="A2" s="47"/>
      <c r="B2" s="47"/>
      <c r="C2" s="47"/>
    </row>
    <row r="3" spans="1:3" s="113" customFormat="1" ht="12.75" customHeight="1" x14ac:dyDescent="0.2">
      <c r="A3" s="112">
        <v>1</v>
      </c>
      <c r="B3" s="49" t="s">
        <v>2</v>
      </c>
      <c r="C3" s="50" t="s">
        <v>3</v>
      </c>
    </row>
    <row r="4" spans="1:3" ht="12.75" customHeight="1" x14ac:dyDescent="0.25">
      <c r="A4" s="51">
        <v>1.01</v>
      </c>
      <c r="B4" s="106" t="s">
        <v>306</v>
      </c>
      <c r="C4" s="51" t="s">
        <v>233</v>
      </c>
    </row>
    <row r="5" spans="1:3" ht="12.75" customHeight="1" x14ac:dyDescent="0.25">
      <c r="A5" s="52">
        <f t="shared" ref="A5:A10" si="0">A4+0.01</f>
        <v>1.02</v>
      </c>
      <c r="B5" s="107" t="s">
        <v>4</v>
      </c>
      <c r="C5" s="52" t="s">
        <v>234</v>
      </c>
    </row>
    <row r="6" spans="1:3" ht="12.75" customHeight="1" x14ac:dyDescent="0.25">
      <c r="A6" s="52">
        <f t="shared" si="0"/>
        <v>1.03</v>
      </c>
      <c r="B6" s="107" t="s">
        <v>5</v>
      </c>
      <c r="C6" s="52" t="s">
        <v>232</v>
      </c>
    </row>
    <row r="7" spans="1:3" ht="12.75" customHeight="1" x14ac:dyDescent="0.25">
      <c r="A7" s="52">
        <f t="shared" si="0"/>
        <v>1.04</v>
      </c>
      <c r="B7" s="107" t="s">
        <v>6</v>
      </c>
      <c r="C7" s="52" t="s">
        <v>7</v>
      </c>
    </row>
    <row r="8" spans="1:3" ht="12.75" customHeight="1" x14ac:dyDescent="0.25">
      <c r="A8" s="52">
        <f t="shared" si="0"/>
        <v>1.05</v>
      </c>
      <c r="B8" s="107" t="s">
        <v>8</v>
      </c>
      <c r="C8" s="52" t="s">
        <v>9</v>
      </c>
    </row>
    <row r="9" spans="1:3" ht="12.75" customHeight="1" x14ac:dyDescent="0.25">
      <c r="A9" s="52">
        <f t="shared" si="0"/>
        <v>1.06</v>
      </c>
      <c r="B9" s="107" t="s">
        <v>196</v>
      </c>
      <c r="C9" s="52" t="s">
        <v>197</v>
      </c>
    </row>
    <row r="10" spans="1:3" ht="12.75" customHeight="1" thickBot="1" x14ac:dyDescent="0.3">
      <c r="A10" s="53">
        <f t="shared" si="0"/>
        <v>1.07</v>
      </c>
      <c r="B10" s="108" t="s">
        <v>10</v>
      </c>
      <c r="C10" s="53" t="s">
        <v>231</v>
      </c>
    </row>
    <row r="11" spans="1:3" ht="12.75" customHeight="1" thickBot="1" x14ac:dyDescent="0.3">
      <c r="A11" s="54"/>
      <c r="B11" s="55"/>
      <c r="C11" s="56"/>
    </row>
    <row r="12" spans="1:3" s="113" customFormat="1" ht="15.75" thickBot="1" x14ac:dyDescent="0.25">
      <c r="A12" s="112">
        <v>2</v>
      </c>
      <c r="B12" s="49" t="s">
        <v>11</v>
      </c>
      <c r="C12" s="50" t="s">
        <v>3</v>
      </c>
    </row>
    <row r="13" spans="1:3" ht="14.25" customHeight="1" x14ac:dyDescent="0.25">
      <c r="A13" s="57">
        <f t="shared" ref="A13:A25" si="1">A12+0.01</f>
        <v>2.0099999999999998</v>
      </c>
      <c r="B13" s="109" t="s">
        <v>12</v>
      </c>
      <c r="C13" s="51" t="s">
        <v>307</v>
      </c>
    </row>
    <row r="14" spans="1:3" ht="28.5" customHeight="1" x14ac:dyDescent="0.2">
      <c r="A14" s="58">
        <f t="shared" si="1"/>
        <v>2.0199999999999996</v>
      </c>
      <c r="B14" s="110" t="s">
        <v>13</v>
      </c>
      <c r="C14" s="59" t="s">
        <v>239</v>
      </c>
    </row>
    <row r="15" spans="1:3" ht="12.75" customHeight="1" x14ac:dyDescent="0.25">
      <c r="A15" s="60">
        <f t="shared" si="1"/>
        <v>2.0299999999999994</v>
      </c>
      <c r="B15" s="111" t="s">
        <v>198</v>
      </c>
      <c r="C15" s="52" t="s">
        <v>240</v>
      </c>
    </row>
    <row r="16" spans="1:3" ht="12.75" customHeight="1" x14ac:dyDescent="0.25">
      <c r="A16" s="60">
        <f t="shared" si="1"/>
        <v>2.0399999999999991</v>
      </c>
      <c r="B16" s="111" t="s">
        <v>199</v>
      </c>
      <c r="C16" s="52" t="s">
        <v>241</v>
      </c>
    </row>
    <row r="17" spans="1:3" ht="12.75" customHeight="1" x14ac:dyDescent="0.25">
      <c r="A17" s="60">
        <f t="shared" si="1"/>
        <v>2.0499999999999989</v>
      </c>
      <c r="B17" s="111" t="s">
        <v>200</v>
      </c>
      <c r="C17" s="52" t="s">
        <v>242</v>
      </c>
    </row>
    <row r="18" spans="1:3" ht="15" customHeight="1" x14ac:dyDescent="0.25">
      <c r="A18" s="60">
        <f t="shared" si="1"/>
        <v>2.0599999999999987</v>
      </c>
      <c r="B18" s="111" t="s">
        <v>202</v>
      </c>
      <c r="C18" s="52" t="s">
        <v>243</v>
      </c>
    </row>
    <row r="19" spans="1:3" ht="12.75" customHeight="1" x14ac:dyDescent="0.25">
      <c r="A19" s="60">
        <f t="shared" si="1"/>
        <v>2.0699999999999985</v>
      </c>
      <c r="B19" s="111" t="s">
        <v>14</v>
      </c>
      <c r="C19" s="52" t="s">
        <v>244</v>
      </c>
    </row>
    <row r="20" spans="1:3" ht="12.75" customHeight="1" x14ac:dyDescent="0.25">
      <c r="A20" s="60">
        <f t="shared" si="1"/>
        <v>2.0799999999999983</v>
      </c>
      <c r="B20" s="111" t="s">
        <v>201</v>
      </c>
      <c r="C20" s="52" t="s">
        <v>235</v>
      </c>
    </row>
    <row r="21" spans="1:3" ht="12.75" customHeight="1" x14ac:dyDescent="0.25">
      <c r="A21" s="60">
        <f t="shared" si="1"/>
        <v>2.0899999999999981</v>
      </c>
      <c r="B21" s="111" t="s">
        <v>15</v>
      </c>
      <c r="C21" s="52" t="s">
        <v>245</v>
      </c>
    </row>
    <row r="22" spans="1:3" ht="30.75" customHeight="1" x14ac:dyDescent="0.2">
      <c r="A22" s="58">
        <f t="shared" si="1"/>
        <v>2.0999999999999979</v>
      </c>
      <c r="B22" s="110" t="s">
        <v>16</v>
      </c>
      <c r="C22" s="59" t="s">
        <v>236</v>
      </c>
    </row>
    <row r="23" spans="1:3" ht="12.75" customHeight="1" x14ac:dyDescent="0.25">
      <c r="A23" s="60">
        <f t="shared" si="1"/>
        <v>2.1099999999999977</v>
      </c>
      <c r="B23" s="111" t="s">
        <v>17</v>
      </c>
      <c r="C23" s="52" t="s">
        <v>246</v>
      </c>
    </row>
    <row r="24" spans="1:3" ht="27.75" customHeight="1" x14ac:dyDescent="0.25">
      <c r="A24" s="60">
        <f t="shared" si="1"/>
        <v>2.1199999999999974</v>
      </c>
      <c r="B24" s="111" t="s">
        <v>18</v>
      </c>
      <c r="C24" s="52" t="s">
        <v>237</v>
      </c>
    </row>
    <row r="25" spans="1:3" ht="12.75" customHeight="1" thickBot="1" x14ac:dyDescent="0.3">
      <c r="A25" s="61">
        <f t="shared" si="1"/>
        <v>2.1299999999999972</v>
      </c>
      <c r="B25" s="108" t="s">
        <v>19</v>
      </c>
      <c r="C25" s="53" t="s">
        <v>238</v>
      </c>
    </row>
    <row r="26" spans="1:3" s="47" customFormat="1" ht="12.75" customHeight="1" thickBot="1" x14ac:dyDescent="0.3"/>
    <row r="27" spans="1:3" s="47" customFormat="1" ht="12.75" customHeight="1" x14ac:dyDescent="0.25">
      <c r="A27" s="62" t="s">
        <v>20</v>
      </c>
      <c r="B27" s="63" t="s">
        <v>21</v>
      </c>
      <c r="C27" s="64"/>
    </row>
    <row r="28" spans="1:3" s="47" customFormat="1" ht="12.75" customHeight="1" x14ac:dyDescent="0.25">
      <c r="A28" s="65"/>
      <c r="B28" s="66" t="s">
        <v>22</v>
      </c>
      <c r="C28" s="67"/>
    </row>
    <row r="29" spans="1:3" s="47" customFormat="1" ht="12.75" customHeight="1" x14ac:dyDescent="0.25"/>
    <row r="30" spans="1:3" ht="12.75" customHeight="1" x14ac:dyDescent="0.2"/>
    <row r="31" spans="1:3" ht="15.75" customHeight="1" x14ac:dyDescent="0.2"/>
    <row r="32" spans="1:3" ht="12.75" customHeight="1" x14ac:dyDescent="0.2"/>
    <row r="33" s="48" customFormat="1" ht="15.75" customHeight="1" x14ac:dyDescent="0.2"/>
    <row r="34" s="48" customFormat="1" ht="15.75" customHeight="1" x14ac:dyDescent="0.2"/>
    <row r="35" s="48" customFormat="1" ht="15.75" customHeight="1" x14ac:dyDescent="0.2"/>
    <row r="36" s="48" customFormat="1" ht="15.75" customHeight="1" x14ac:dyDescent="0.2"/>
    <row r="37" s="48" customFormat="1" ht="15.75" customHeight="1" x14ac:dyDescent="0.2"/>
    <row r="38" s="48" customFormat="1" ht="15.75" customHeight="1" x14ac:dyDescent="0.2"/>
    <row r="39" s="48" customFormat="1" ht="15.75" customHeight="1" x14ac:dyDescent="0.2"/>
    <row r="40" s="48" customFormat="1" ht="15.75" customHeight="1" x14ac:dyDescent="0.2"/>
    <row r="41" s="48" customFormat="1" ht="15.75" customHeight="1" x14ac:dyDescent="0.2"/>
    <row r="42" s="48" customFormat="1" ht="15.75" customHeight="1" x14ac:dyDescent="0.2"/>
    <row r="43" s="48" customFormat="1" ht="15.75" customHeight="1" x14ac:dyDescent="0.2"/>
    <row r="44" s="48" customFormat="1" ht="15.75" customHeight="1" x14ac:dyDescent="0.2"/>
    <row r="45" s="48" customFormat="1" ht="15.75" customHeight="1" x14ac:dyDescent="0.2"/>
    <row r="46" s="48" customFormat="1" ht="15.75" customHeight="1" x14ac:dyDescent="0.2"/>
    <row r="47" s="48" customFormat="1" ht="15.75" customHeight="1" x14ac:dyDescent="0.2"/>
    <row r="48" s="48" customFormat="1" ht="15.75" customHeight="1" x14ac:dyDescent="0.2"/>
    <row r="49" s="48" customFormat="1" ht="15.75" customHeight="1" x14ac:dyDescent="0.2"/>
    <row r="50" s="48" customFormat="1" ht="15.75" customHeight="1" x14ac:dyDescent="0.2"/>
    <row r="51" s="48" customFormat="1" ht="15.75" customHeight="1" x14ac:dyDescent="0.2"/>
    <row r="52" s="48" customFormat="1" ht="15.75" customHeight="1" x14ac:dyDescent="0.2"/>
    <row r="53" s="48" customFormat="1" ht="15.75" customHeight="1" x14ac:dyDescent="0.2"/>
    <row r="54" s="48" customFormat="1" ht="15.75" customHeight="1" x14ac:dyDescent="0.2"/>
    <row r="55" s="48" customFormat="1" ht="15.75" customHeight="1" x14ac:dyDescent="0.2"/>
    <row r="56" s="48" customFormat="1" ht="15.75" customHeight="1" x14ac:dyDescent="0.2"/>
    <row r="57" s="48" customFormat="1" ht="15.75" customHeight="1" x14ac:dyDescent="0.2"/>
    <row r="58" s="48" customFormat="1" ht="15.75" customHeight="1" x14ac:dyDescent="0.2"/>
    <row r="59" s="48" customFormat="1" ht="15.75" customHeight="1" x14ac:dyDescent="0.2"/>
    <row r="60" s="48" customFormat="1" ht="15.75" customHeight="1" x14ac:dyDescent="0.2"/>
    <row r="61" s="48" customFormat="1" ht="15.75" customHeight="1" x14ac:dyDescent="0.2"/>
    <row r="62" s="48" customFormat="1" ht="15.75" customHeight="1" x14ac:dyDescent="0.2"/>
    <row r="63" s="48" customFormat="1" ht="15.75" customHeight="1" x14ac:dyDescent="0.2"/>
    <row r="64" s="48" customFormat="1" ht="15.75" customHeight="1" x14ac:dyDescent="0.2"/>
    <row r="65" s="48" customFormat="1" ht="15.75" customHeight="1" x14ac:dyDescent="0.2"/>
    <row r="66" s="48" customFormat="1" ht="15.75" customHeight="1" x14ac:dyDescent="0.2"/>
    <row r="67" s="48" customFormat="1" ht="15.75" customHeight="1" x14ac:dyDescent="0.2"/>
    <row r="68" s="48" customFormat="1" ht="15.75" customHeight="1" x14ac:dyDescent="0.2"/>
    <row r="69" s="48" customFormat="1" ht="15.75" customHeight="1" x14ac:dyDescent="0.2"/>
    <row r="70" s="48" customFormat="1" ht="15.75" customHeight="1" x14ac:dyDescent="0.2"/>
    <row r="71" s="48" customFormat="1" ht="15.75" customHeight="1" x14ac:dyDescent="0.2"/>
    <row r="72" s="48" customFormat="1" ht="15.75" customHeight="1" x14ac:dyDescent="0.2"/>
    <row r="73" s="48" customFormat="1" ht="15.75" customHeight="1" x14ac:dyDescent="0.2"/>
    <row r="74" s="48" customFormat="1" ht="15.75" customHeight="1" x14ac:dyDescent="0.2"/>
    <row r="75" s="48" customFormat="1" ht="15.75" customHeight="1" x14ac:dyDescent="0.2"/>
    <row r="76" s="48" customFormat="1" ht="15.75" customHeight="1" x14ac:dyDescent="0.2"/>
    <row r="77" s="48" customFormat="1" ht="15.75" customHeight="1" x14ac:dyDescent="0.2"/>
    <row r="78" s="48" customFormat="1" ht="15.75" customHeight="1" x14ac:dyDescent="0.2"/>
    <row r="79" s="48" customFormat="1" ht="15.75" customHeight="1" x14ac:dyDescent="0.2"/>
    <row r="80" s="48" customFormat="1" ht="15.75" customHeight="1" x14ac:dyDescent="0.2"/>
    <row r="81" s="48" customFormat="1" ht="15.75" customHeight="1" x14ac:dyDescent="0.2"/>
    <row r="82" s="48" customFormat="1" ht="15.75" customHeight="1" x14ac:dyDescent="0.2"/>
    <row r="83" s="48" customFormat="1" ht="15.75" customHeight="1" x14ac:dyDescent="0.2"/>
    <row r="84" s="48" customFormat="1" ht="15.75" customHeight="1" x14ac:dyDescent="0.2"/>
    <row r="85" s="48" customFormat="1" ht="15.75" customHeight="1" x14ac:dyDescent="0.2"/>
    <row r="86" s="48" customFormat="1" ht="15.75" customHeight="1" x14ac:dyDescent="0.2"/>
    <row r="87" s="48" customFormat="1" ht="15.75" customHeight="1" x14ac:dyDescent="0.2"/>
    <row r="88" s="48" customFormat="1" ht="15.75" customHeight="1" x14ac:dyDescent="0.2"/>
    <row r="89" s="48" customFormat="1" ht="15.75" customHeight="1" x14ac:dyDescent="0.2"/>
    <row r="90" s="48" customFormat="1" ht="15.75" customHeight="1" x14ac:dyDescent="0.2"/>
    <row r="91" s="48" customFormat="1" ht="15.75" customHeight="1" x14ac:dyDescent="0.2"/>
    <row r="92" s="48" customFormat="1" ht="15.75" customHeight="1" x14ac:dyDescent="0.2"/>
    <row r="93" s="48" customFormat="1" ht="15.75" customHeight="1" x14ac:dyDescent="0.2"/>
    <row r="94" s="48" customFormat="1" ht="15.75" customHeight="1" x14ac:dyDescent="0.2"/>
    <row r="95" s="48" customFormat="1" ht="15.75" customHeight="1" x14ac:dyDescent="0.2"/>
    <row r="96" s="48" customFormat="1" ht="15.75" customHeight="1" x14ac:dyDescent="0.2"/>
    <row r="97" s="48" customFormat="1" ht="15.75" customHeight="1" x14ac:dyDescent="0.2"/>
    <row r="98" s="48" customFormat="1" ht="15.75" customHeight="1" x14ac:dyDescent="0.2"/>
    <row r="99" s="48" customFormat="1" ht="15.75" customHeight="1" x14ac:dyDescent="0.2"/>
    <row r="100" s="48" customFormat="1" ht="15.75" customHeight="1" x14ac:dyDescent="0.2"/>
    <row r="101" s="48" customFormat="1" ht="15.75" customHeight="1" x14ac:dyDescent="0.2"/>
    <row r="102" s="48" customFormat="1" ht="15.75" customHeight="1" x14ac:dyDescent="0.2"/>
    <row r="103" s="48" customFormat="1" ht="15.75" customHeight="1" x14ac:dyDescent="0.2"/>
    <row r="104" s="48" customFormat="1" ht="15.75" customHeight="1" x14ac:dyDescent="0.2"/>
    <row r="105" s="48" customFormat="1" ht="15.75" customHeight="1" x14ac:dyDescent="0.2"/>
    <row r="106" s="48" customFormat="1" ht="15.75" customHeight="1" x14ac:dyDescent="0.2"/>
    <row r="107" s="48" customFormat="1" ht="15.75" customHeight="1" x14ac:dyDescent="0.2"/>
    <row r="108" s="48" customFormat="1" ht="15.75" customHeight="1" x14ac:dyDescent="0.2"/>
    <row r="109" s="48" customFormat="1" ht="15.75" customHeight="1" x14ac:dyDescent="0.2"/>
    <row r="110" s="48" customFormat="1" ht="15.75" customHeight="1" x14ac:dyDescent="0.2"/>
    <row r="111" s="48" customFormat="1" ht="15.75" customHeight="1" x14ac:dyDescent="0.2"/>
    <row r="112" s="48" customFormat="1" ht="15.75" customHeight="1" x14ac:dyDescent="0.2"/>
    <row r="113" s="48" customFormat="1" ht="15.75" customHeight="1" x14ac:dyDescent="0.2"/>
    <row r="114" s="48" customFormat="1" ht="15.75" customHeight="1" x14ac:dyDescent="0.2"/>
    <row r="115" s="48" customFormat="1" ht="15.75" customHeight="1" x14ac:dyDescent="0.2"/>
    <row r="116" s="48" customFormat="1" ht="15.75" customHeight="1" x14ac:dyDescent="0.2"/>
    <row r="117" s="48" customFormat="1" ht="15.75" customHeight="1" x14ac:dyDescent="0.2"/>
    <row r="118" s="48" customFormat="1" ht="15.75" customHeight="1" x14ac:dyDescent="0.2"/>
    <row r="119" s="48" customFormat="1" ht="15.75" customHeight="1" x14ac:dyDescent="0.2"/>
    <row r="120" s="48" customFormat="1" ht="15.75" customHeight="1" x14ac:dyDescent="0.2"/>
    <row r="121" s="48" customFormat="1" ht="15.75" customHeight="1" x14ac:dyDescent="0.2"/>
    <row r="122" s="48" customFormat="1" ht="15.75" customHeight="1" x14ac:dyDescent="0.2"/>
    <row r="123" s="48" customFormat="1" ht="15.75" customHeight="1" x14ac:dyDescent="0.2"/>
    <row r="124" s="48" customFormat="1" ht="15.75" customHeight="1" x14ac:dyDescent="0.2"/>
    <row r="125" s="48" customFormat="1" ht="15.75" customHeight="1" x14ac:dyDescent="0.2"/>
    <row r="126" s="48" customFormat="1" ht="15.75" customHeight="1" x14ac:dyDescent="0.2"/>
    <row r="127" s="48" customFormat="1" ht="15.75" customHeight="1" x14ac:dyDescent="0.2"/>
    <row r="128" s="48" customFormat="1" ht="15.75" customHeight="1" x14ac:dyDescent="0.2"/>
    <row r="129" s="48" customFormat="1" ht="15.75" customHeight="1" x14ac:dyDescent="0.2"/>
    <row r="130" s="48" customFormat="1" ht="15.75" customHeight="1" x14ac:dyDescent="0.2"/>
    <row r="131" s="48" customFormat="1" ht="15.75" customHeight="1" x14ac:dyDescent="0.2"/>
    <row r="132" s="48" customFormat="1" ht="15.75" customHeight="1" x14ac:dyDescent="0.2"/>
    <row r="133" s="48" customFormat="1" ht="15.75" customHeight="1" x14ac:dyDescent="0.2"/>
    <row r="134" s="48" customFormat="1" ht="15.75" customHeight="1" x14ac:dyDescent="0.2"/>
    <row r="135" s="48" customFormat="1" ht="15.75" customHeight="1" x14ac:dyDescent="0.2"/>
    <row r="136" s="48" customFormat="1" ht="15.75" customHeight="1" x14ac:dyDescent="0.2"/>
    <row r="137" s="48" customFormat="1" ht="15.75" customHeight="1" x14ac:dyDescent="0.2"/>
    <row r="138" s="48" customFormat="1" ht="15.75" customHeight="1" x14ac:dyDescent="0.2"/>
    <row r="139" s="48" customFormat="1" ht="15.75" customHeight="1" x14ac:dyDescent="0.2"/>
    <row r="140" s="48" customFormat="1" ht="15.75" customHeight="1" x14ac:dyDescent="0.2"/>
    <row r="141" s="48" customFormat="1" ht="15.75" customHeight="1" x14ac:dyDescent="0.2"/>
    <row r="142" s="48" customFormat="1" ht="15.75" customHeight="1" x14ac:dyDescent="0.2"/>
    <row r="143" s="48" customFormat="1" ht="15.75" customHeight="1" x14ac:dyDescent="0.2"/>
    <row r="144" s="48" customFormat="1" ht="15.75" customHeight="1" x14ac:dyDescent="0.2"/>
    <row r="145" s="48" customFormat="1" ht="15.75" customHeight="1" x14ac:dyDescent="0.2"/>
    <row r="146" s="48" customFormat="1" ht="15.75" customHeight="1" x14ac:dyDescent="0.2"/>
    <row r="147" s="48" customFormat="1" ht="15.75" customHeight="1" x14ac:dyDescent="0.2"/>
    <row r="148" s="48" customFormat="1" ht="15.75" customHeight="1" x14ac:dyDescent="0.2"/>
    <row r="149" s="48" customFormat="1" ht="15.75" customHeight="1" x14ac:dyDescent="0.2"/>
    <row r="150" s="48" customFormat="1" ht="15.75" customHeight="1" x14ac:dyDescent="0.2"/>
    <row r="151" s="48" customFormat="1" ht="15.75" customHeight="1" x14ac:dyDescent="0.2"/>
    <row r="152" s="48" customFormat="1" ht="15.75" customHeight="1" x14ac:dyDescent="0.2"/>
    <row r="153" s="48" customFormat="1" ht="15.75" customHeight="1" x14ac:dyDescent="0.2"/>
    <row r="154" s="48" customFormat="1" ht="15.75" customHeight="1" x14ac:dyDescent="0.2"/>
    <row r="155" s="48" customFormat="1" ht="15.75" customHeight="1" x14ac:dyDescent="0.2"/>
    <row r="156" s="48" customFormat="1" ht="15.75" customHeight="1" x14ac:dyDescent="0.2"/>
    <row r="157" s="48" customFormat="1" ht="15.75" customHeight="1" x14ac:dyDescent="0.2"/>
    <row r="158" s="48" customFormat="1" ht="15.75" customHeight="1" x14ac:dyDescent="0.2"/>
    <row r="159" s="48" customFormat="1" ht="15.75" customHeight="1" x14ac:dyDescent="0.2"/>
    <row r="160" s="48" customFormat="1" ht="15.75" customHeight="1" x14ac:dyDescent="0.2"/>
    <row r="161" s="48" customFormat="1" ht="15.75" customHeight="1" x14ac:dyDescent="0.2"/>
    <row r="162" s="48" customFormat="1" ht="15.75" customHeight="1" x14ac:dyDescent="0.2"/>
    <row r="163" s="48" customFormat="1" ht="15.75" customHeight="1" x14ac:dyDescent="0.2"/>
    <row r="164" s="48" customFormat="1" ht="15.75" customHeight="1" x14ac:dyDescent="0.2"/>
    <row r="165" s="48" customFormat="1" ht="15.75" customHeight="1" x14ac:dyDescent="0.2"/>
    <row r="166" s="48" customFormat="1" ht="15.75" customHeight="1" x14ac:dyDescent="0.2"/>
    <row r="167" s="48" customFormat="1" ht="15.75" customHeight="1" x14ac:dyDescent="0.2"/>
    <row r="168" s="48" customFormat="1" ht="15.75" customHeight="1" x14ac:dyDescent="0.2"/>
    <row r="169" s="48" customFormat="1" ht="15.75" customHeight="1" x14ac:dyDescent="0.2"/>
    <row r="170" s="48" customFormat="1" ht="15.75" customHeight="1" x14ac:dyDescent="0.2"/>
    <row r="171" s="48" customFormat="1" ht="15.75" customHeight="1" x14ac:dyDescent="0.2"/>
    <row r="172" s="48" customFormat="1" ht="15.75" customHeight="1" x14ac:dyDescent="0.2"/>
    <row r="173" s="48" customFormat="1" ht="15.75" customHeight="1" x14ac:dyDescent="0.2"/>
    <row r="174" s="48" customFormat="1" ht="15.75" customHeight="1" x14ac:dyDescent="0.2"/>
    <row r="175" s="48" customFormat="1" ht="15.75" customHeight="1" x14ac:dyDescent="0.2"/>
    <row r="176" s="48" customFormat="1" ht="15.75" customHeight="1" x14ac:dyDescent="0.2"/>
    <row r="177" s="48" customFormat="1" ht="15.75" customHeight="1" x14ac:dyDescent="0.2"/>
    <row r="178" s="48" customFormat="1" ht="15.75" customHeight="1" x14ac:dyDescent="0.2"/>
    <row r="179" s="48" customFormat="1" ht="15.75" customHeight="1" x14ac:dyDescent="0.2"/>
    <row r="180" s="48" customFormat="1" ht="15.75" customHeight="1" x14ac:dyDescent="0.2"/>
    <row r="181" s="48" customFormat="1" ht="15.75" customHeight="1" x14ac:dyDescent="0.2"/>
    <row r="182" s="48" customFormat="1" ht="15.75" customHeight="1" x14ac:dyDescent="0.2"/>
    <row r="183" s="48" customFormat="1" ht="15.75" customHeight="1" x14ac:dyDescent="0.2"/>
    <row r="184" s="48" customFormat="1" ht="15.75" customHeight="1" x14ac:dyDescent="0.2"/>
    <row r="185" s="48" customFormat="1" ht="15.75" customHeight="1" x14ac:dyDescent="0.2"/>
    <row r="186" s="48" customFormat="1" ht="15.75" customHeight="1" x14ac:dyDescent="0.2"/>
    <row r="187" s="48" customFormat="1" ht="15.75" customHeight="1" x14ac:dyDescent="0.2"/>
    <row r="188" s="48" customFormat="1" ht="15.75" customHeight="1" x14ac:dyDescent="0.2"/>
    <row r="189" s="48" customFormat="1" ht="15.75" customHeight="1" x14ac:dyDescent="0.2"/>
    <row r="190" s="48" customFormat="1" ht="15.75" customHeight="1" x14ac:dyDescent="0.2"/>
    <row r="191" s="48" customFormat="1" ht="15.75" customHeight="1" x14ac:dyDescent="0.2"/>
    <row r="192" s="48" customFormat="1" ht="15.75" customHeight="1" x14ac:dyDescent="0.2"/>
    <row r="193" s="48" customFormat="1" ht="15.75" customHeight="1" x14ac:dyDescent="0.2"/>
    <row r="194" s="48" customFormat="1" ht="15.75" customHeight="1" x14ac:dyDescent="0.2"/>
    <row r="195" s="48" customFormat="1" ht="15.75" customHeight="1" x14ac:dyDescent="0.2"/>
    <row r="196" s="48" customFormat="1" ht="15.75" customHeight="1" x14ac:dyDescent="0.2"/>
    <row r="197" s="48" customFormat="1" ht="15.75" customHeight="1" x14ac:dyDescent="0.2"/>
    <row r="198" s="48" customFormat="1" ht="15.75" customHeight="1" x14ac:dyDescent="0.2"/>
    <row r="199" s="48" customFormat="1" ht="15.75" customHeight="1" x14ac:dyDescent="0.2"/>
    <row r="200" s="48" customFormat="1" ht="15.75" customHeight="1" x14ac:dyDescent="0.2"/>
    <row r="201" s="48" customFormat="1" ht="15.75" customHeight="1" x14ac:dyDescent="0.2"/>
    <row r="202" s="48" customFormat="1" ht="15.75" customHeight="1" x14ac:dyDescent="0.2"/>
    <row r="203" s="48" customFormat="1" ht="15.75" customHeight="1" x14ac:dyDescent="0.2"/>
    <row r="204" s="48" customFormat="1" ht="15.75" customHeight="1" x14ac:dyDescent="0.2"/>
    <row r="205" s="48" customFormat="1" ht="15.75" customHeight="1" x14ac:dyDescent="0.2"/>
    <row r="206" s="48" customFormat="1" ht="15.75" customHeight="1" x14ac:dyDescent="0.2"/>
    <row r="207" s="48" customFormat="1" ht="15.75" customHeight="1" x14ac:dyDescent="0.2"/>
    <row r="208" s="48" customFormat="1" ht="15.75" customHeight="1" x14ac:dyDescent="0.2"/>
    <row r="209" s="48" customFormat="1" ht="15.75" customHeight="1" x14ac:dyDescent="0.2"/>
    <row r="210" s="48" customFormat="1" ht="15.75" customHeight="1" x14ac:dyDescent="0.2"/>
    <row r="211" s="48" customFormat="1" ht="15.75" customHeight="1" x14ac:dyDescent="0.2"/>
    <row r="212" s="48" customFormat="1" ht="15.75" customHeight="1" x14ac:dyDescent="0.2"/>
    <row r="213" s="48" customFormat="1" ht="15.75" customHeight="1" x14ac:dyDescent="0.2"/>
    <row r="214" s="48" customFormat="1" ht="15.75" customHeight="1" x14ac:dyDescent="0.2"/>
    <row r="215" s="48" customFormat="1" ht="15.75" customHeight="1" x14ac:dyDescent="0.2"/>
    <row r="216" s="48" customFormat="1" ht="15.75" customHeight="1" x14ac:dyDescent="0.2"/>
    <row r="217" s="48" customFormat="1" ht="15.75" customHeight="1" x14ac:dyDescent="0.2"/>
    <row r="218" s="48" customFormat="1" ht="15.75" customHeight="1" x14ac:dyDescent="0.2"/>
    <row r="219" s="48" customFormat="1" ht="15.75" customHeight="1" x14ac:dyDescent="0.2"/>
    <row r="220" s="48" customFormat="1" ht="15.75" customHeight="1" x14ac:dyDescent="0.2"/>
    <row r="221" s="48" customFormat="1" ht="15.75" customHeight="1" x14ac:dyDescent="0.2"/>
    <row r="222" s="48" customFormat="1" ht="15.75" customHeight="1" x14ac:dyDescent="0.2"/>
    <row r="223" s="48" customFormat="1" ht="15.75" customHeight="1" x14ac:dyDescent="0.2"/>
    <row r="224" s="48" customFormat="1" ht="15.75" customHeight="1" x14ac:dyDescent="0.2"/>
    <row r="225" s="48" customFormat="1" ht="15.75" customHeight="1" x14ac:dyDescent="0.2"/>
    <row r="226" s="48" customFormat="1" ht="12.75" customHeight="1" x14ac:dyDescent="0.2"/>
    <row r="227" s="48" customFormat="1" ht="12.75" customHeight="1" x14ac:dyDescent="0.2"/>
    <row r="228" s="48" customFormat="1" ht="12.75" customHeight="1" x14ac:dyDescent="0.2"/>
    <row r="229" s="48" customFormat="1" ht="12.75" customHeight="1" x14ac:dyDescent="0.2"/>
    <row r="230" s="48" customFormat="1" ht="12.75" customHeight="1" x14ac:dyDescent="0.2"/>
    <row r="231" s="48" customFormat="1" ht="12.75" customHeight="1" x14ac:dyDescent="0.2"/>
    <row r="232" s="48" customFormat="1" ht="12.75" customHeight="1" x14ac:dyDescent="0.2"/>
    <row r="233" s="48" customFormat="1" ht="12.75" customHeight="1" x14ac:dyDescent="0.2"/>
    <row r="234" s="48" customFormat="1" ht="12.75" customHeight="1" x14ac:dyDescent="0.2"/>
    <row r="235" s="48" customFormat="1" ht="12.75" customHeight="1" x14ac:dyDescent="0.2"/>
    <row r="236" s="48" customFormat="1" ht="12.75" customHeight="1" x14ac:dyDescent="0.2"/>
    <row r="237" s="48" customFormat="1" ht="12.75" customHeight="1" x14ac:dyDescent="0.2"/>
    <row r="238" s="48" customFormat="1" ht="12.75" customHeight="1" x14ac:dyDescent="0.2"/>
    <row r="239" s="48" customFormat="1" ht="12.75" customHeight="1" x14ac:dyDescent="0.2"/>
    <row r="240" s="48" customFormat="1" ht="12.75" customHeight="1" x14ac:dyDescent="0.2"/>
    <row r="241" s="48" customFormat="1" ht="12.75" customHeight="1" x14ac:dyDescent="0.2"/>
    <row r="242" s="48" customFormat="1" ht="12.75" customHeight="1" x14ac:dyDescent="0.2"/>
    <row r="243" s="48" customFormat="1" ht="12.75" customHeight="1" x14ac:dyDescent="0.2"/>
    <row r="244" s="48" customFormat="1" ht="12.75" customHeight="1" x14ac:dyDescent="0.2"/>
    <row r="245" s="48" customFormat="1" ht="12.75" customHeight="1" x14ac:dyDescent="0.2"/>
    <row r="246" s="48" customFormat="1" ht="12.75" customHeight="1" x14ac:dyDescent="0.2"/>
    <row r="247" s="48" customFormat="1" ht="12.75" customHeight="1" x14ac:dyDescent="0.2"/>
    <row r="248" s="48" customFormat="1" ht="12.75" customHeight="1" x14ac:dyDescent="0.2"/>
    <row r="249" s="48" customFormat="1" ht="12.75" customHeight="1" x14ac:dyDescent="0.2"/>
    <row r="250" s="48" customFormat="1" ht="12.75" customHeight="1" x14ac:dyDescent="0.2"/>
    <row r="251" s="48" customFormat="1" ht="12.75" customHeight="1" x14ac:dyDescent="0.2"/>
    <row r="252" s="48" customFormat="1" ht="12.75" customHeight="1" x14ac:dyDescent="0.2"/>
    <row r="253" s="48" customFormat="1" ht="12.75" customHeight="1" x14ac:dyDescent="0.2"/>
    <row r="254" s="48" customFormat="1" ht="12.75" customHeight="1" x14ac:dyDescent="0.2"/>
    <row r="255" s="48" customFormat="1" ht="12.75" customHeight="1" x14ac:dyDescent="0.2"/>
    <row r="256" s="48" customFormat="1" ht="12.75" customHeight="1" x14ac:dyDescent="0.2"/>
    <row r="257" s="48" customFormat="1" ht="12.75" customHeight="1" x14ac:dyDescent="0.2"/>
    <row r="258" s="48" customFormat="1" ht="12.75" customHeight="1" x14ac:dyDescent="0.2"/>
    <row r="259" s="48" customFormat="1" ht="12.75" customHeight="1" x14ac:dyDescent="0.2"/>
    <row r="260" s="48" customFormat="1" ht="12.75" customHeight="1" x14ac:dyDescent="0.2"/>
    <row r="261" s="48" customFormat="1" ht="12.75" customHeight="1" x14ac:dyDescent="0.2"/>
    <row r="262" s="48" customFormat="1" ht="12.75" customHeight="1" x14ac:dyDescent="0.2"/>
    <row r="263" s="48" customFormat="1" ht="12.75" customHeight="1" x14ac:dyDescent="0.2"/>
    <row r="264" s="48" customFormat="1" ht="12.75" customHeight="1" x14ac:dyDescent="0.2"/>
    <row r="265" s="48" customFormat="1" ht="12.75" customHeight="1" x14ac:dyDescent="0.2"/>
    <row r="266" s="48" customFormat="1" ht="12.75" customHeight="1" x14ac:dyDescent="0.2"/>
    <row r="267" s="48" customFormat="1" ht="12.75" customHeight="1" x14ac:dyDescent="0.2"/>
    <row r="268" s="48" customFormat="1" ht="12.75" customHeight="1" x14ac:dyDescent="0.2"/>
    <row r="269" s="48" customFormat="1" ht="12.75" customHeight="1" x14ac:dyDescent="0.2"/>
    <row r="270" s="48" customFormat="1" ht="12.75" customHeight="1" x14ac:dyDescent="0.2"/>
    <row r="271" s="48" customFormat="1" ht="12.75" customHeight="1" x14ac:dyDescent="0.2"/>
    <row r="272" s="48" customFormat="1" ht="12.75" customHeight="1" x14ac:dyDescent="0.2"/>
    <row r="273" s="48" customFormat="1" ht="12.75" customHeight="1" x14ac:dyDescent="0.2"/>
    <row r="274" s="48" customFormat="1" ht="12.75" customHeight="1" x14ac:dyDescent="0.2"/>
    <row r="275" s="48" customFormat="1" ht="12.75" customHeight="1" x14ac:dyDescent="0.2"/>
    <row r="276" s="48" customFormat="1" ht="12.75" customHeight="1" x14ac:dyDescent="0.2"/>
    <row r="277" s="48" customFormat="1" ht="12.75" customHeight="1" x14ac:dyDescent="0.2"/>
    <row r="278" s="48" customFormat="1" ht="12.75" customHeight="1" x14ac:dyDescent="0.2"/>
    <row r="279" s="48" customFormat="1" ht="12.75" customHeight="1" x14ac:dyDescent="0.2"/>
    <row r="280" s="48" customFormat="1" ht="12.75" customHeight="1" x14ac:dyDescent="0.2"/>
    <row r="281" s="48" customFormat="1" ht="12.75" customHeight="1" x14ac:dyDescent="0.2"/>
    <row r="282" s="48" customFormat="1" ht="12.75" customHeight="1" x14ac:dyDescent="0.2"/>
    <row r="283" s="48" customFormat="1" ht="12.75" customHeight="1" x14ac:dyDescent="0.2"/>
    <row r="284" s="48" customFormat="1" ht="12.75" customHeight="1" x14ac:dyDescent="0.2"/>
    <row r="285" s="48" customFormat="1" ht="12.75" customHeight="1" x14ac:dyDescent="0.2"/>
    <row r="286" s="48" customFormat="1" ht="12.75" customHeight="1" x14ac:dyDescent="0.2"/>
    <row r="287" s="48" customFormat="1" ht="12.75" customHeight="1" x14ac:dyDescent="0.2"/>
    <row r="288" s="48" customFormat="1" ht="12.75" customHeight="1" x14ac:dyDescent="0.2"/>
    <row r="289" s="48" customFormat="1" ht="12.75" customHeight="1" x14ac:dyDescent="0.2"/>
    <row r="290" s="48" customFormat="1" ht="12.75" customHeight="1" x14ac:dyDescent="0.2"/>
    <row r="291" s="48" customFormat="1" ht="12.75" customHeight="1" x14ac:dyDescent="0.2"/>
    <row r="292" s="48" customFormat="1" ht="12.75" customHeight="1" x14ac:dyDescent="0.2"/>
    <row r="293" s="48" customFormat="1" ht="12.75" customHeight="1" x14ac:dyDescent="0.2"/>
    <row r="294" s="48" customFormat="1" ht="12.75" customHeight="1" x14ac:dyDescent="0.2"/>
    <row r="295" s="48" customFormat="1" ht="12.75" customHeight="1" x14ac:dyDescent="0.2"/>
    <row r="296" s="48" customFormat="1" ht="12.75" customHeight="1" x14ac:dyDescent="0.2"/>
    <row r="297" s="48" customFormat="1" ht="12.75" customHeight="1" x14ac:dyDescent="0.2"/>
    <row r="298" s="48" customFormat="1" ht="12.75" customHeight="1" x14ac:dyDescent="0.2"/>
    <row r="299" s="48" customFormat="1" ht="12.75" customHeight="1" x14ac:dyDescent="0.2"/>
    <row r="300" s="48" customFormat="1" ht="12.75" customHeight="1" x14ac:dyDescent="0.2"/>
    <row r="301" s="48" customFormat="1" ht="12.75" customHeight="1" x14ac:dyDescent="0.2"/>
    <row r="302" s="48" customFormat="1" ht="12.75" customHeight="1" x14ac:dyDescent="0.2"/>
    <row r="303" s="48" customFormat="1" ht="12.75" customHeight="1" x14ac:dyDescent="0.2"/>
    <row r="304" s="48" customFormat="1" ht="12.75" customHeight="1" x14ac:dyDescent="0.2"/>
    <row r="305" s="48" customFormat="1" ht="12.75" customHeight="1" x14ac:dyDescent="0.2"/>
    <row r="306" s="48" customFormat="1" ht="12.75" customHeight="1" x14ac:dyDescent="0.2"/>
    <row r="307" s="48" customFormat="1" ht="12.75" customHeight="1" x14ac:dyDescent="0.2"/>
    <row r="308" s="48" customFormat="1" ht="12.75" customHeight="1" x14ac:dyDescent="0.2"/>
    <row r="309" s="48" customFormat="1" ht="12.75" customHeight="1" x14ac:dyDescent="0.2"/>
    <row r="310" s="48" customFormat="1" ht="12.75" customHeight="1" x14ac:dyDescent="0.2"/>
    <row r="311" s="48" customFormat="1" ht="12.75" customHeight="1" x14ac:dyDescent="0.2"/>
    <row r="312" s="48" customFormat="1" ht="12.75" customHeight="1" x14ac:dyDescent="0.2"/>
    <row r="313" s="48" customFormat="1" ht="12.75" customHeight="1" x14ac:dyDescent="0.2"/>
    <row r="314" s="48" customFormat="1" ht="12.75" customHeight="1" x14ac:dyDescent="0.2"/>
    <row r="315" s="48" customFormat="1" ht="12.75" customHeight="1" x14ac:dyDescent="0.2"/>
    <row r="316" s="48" customFormat="1" ht="12.75" customHeight="1" x14ac:dyDescent="0.2"/>
    <row r="317" s="48" customFormat="1" ht="12.75" customHeight="1" x14ac:dyDescent="0.2"/>
    <row r="318" s="48" customFormat="1" ht="12.75" customHeight="1" x14ac:dyDescent="0.2"/>
    <row r="319" s="48" customFormat="1" ht="12.75" customHeight="1" x14ac:dyDescent="0.2"/>
    <row r="320" s="48" customFormat="1" ht="12.75" customHeight="1" x14ac:dyDescent="0.2"/>
    <row r="321" s="48" customFormat="1" ht="12.75" customHeight="1" x14ac:dyDescent="0.2"/>
    <row r="322" s="48" customFormat="1" ht="12.75" customHeight="1" x14ac:dyDescent="0.2"/>
    <row r="323" s="48" customFormat="1" ht="12.75" customHeight="1" x14ac:dyDescent="0.2"/>
    <row r="324" s="48" customFormat="1" ht="12.75" customHeight="1" x14ac:dyDescent="0.2"/>
    <row r="325" s="48" customFormat="1" ht="12.75" customHeight="1" x14ac:dyDescent="0.2"/>
    <row r="326" s="48" customFormat="1" ht="12.75" customHeight="1" x14ac:dyDescent="0.2"/>
    <row r="327" s="48" customFormat="1" ht="12.75" customHeight="1" x14ac:dyDescent="0.2"/>
    <row r="328" s="48" customFormat="1" ht="12.75" customHeight="1" x14ac:dyDescent="0.2"/>
    <row r="329" s="48" customFormat="1" ht="12.75" customHeight="1" x14ac:dyDescent="0.2"/>
    <row r="330" s="48" customFormat="1" ht="12.75" customHeight="1" x14ac:dyDescent="0.2"/>
    <row r="331" s="48" customFormat="1" ht="12.75" customHeight="1" x14ac:dyDescent="0.2"/>
    <row r="332" s="48" customFormat="1" ht="12.75" customHeight="1" x14ac:dyDescent="0.2"/>
    <row r="333" s="48" customFormat="1" ht="12.75" customHeight="1" x14ac:dyDescent="0.2"/>
    <row r="334" s="48" customFormat="1" ht="12.75" customHeight="1" x14ac:dyDescent="0.2"/>
    <row r="335" s="48" customFormat="1" ht="12.75" customHeight="1" x14ac:dyDescent="0.2"/>
    <row r="336" s="48" customFormat="1" ht="12.75" customHeight="1" x14ac:dyDescent="0.2"/>
    <row r="337" s="48" customFormat="1" ht="12.75" customHeight="1" x14ac:dyDescent="0.2"/>
    <row r="338" s="48" customFormat="1" ht="12.75" customHeight="1" x14ac:dyDescent="0.2"/>
    <row r="339" s="48" customFormat="1" ht="12.75" customHeight="1" x14ac:dyDescent="0.2"/>
    <row r="340" s="48" customFormat="1" ht="12.75" customHeight="1" x14ac:dyDescent="0.2"/>
    <row r="341" s="48" customFormat="1" ht="12.75" customHeight="1" x14ac:dyDescent="0.2"/>
    <row r="342" s="48" customFormat="1" ht="12.75" customHeight="1" x14ac:dyDescent="0.2"/>
    <row r="343" s="48" customFormat="1" ht="12.75" customHeight="1" x14ac:dyDescent="0.2"/>
    <row r="344" s="48" customFormat="1" ht="12.75" customHeight="1" x14ac:dyDescent="0.2"/>
    <row r="345" s="48" customFormat="1" ht="12.75" customHeight="1" x14ac:dyDescent="0.2"/>
    <row r="346" s="48" customFormat="1" ht="12.75" customHeight="1" x14ac:dyDescent="0.2"/>
    <row r="347" s="48" customFormat="1" ht="12.75" customHeight="1" x14ac:dyDescent="0.2"/>
    <row r="348" s="48" customFormat="1" ht="12.75" customHeight="1" x14ac:dyDescent="0.2"/>
    <row r="349" s="48" customFormat="1" ht="12.75" customHeight="1" x14ac:dyDescent="0.2"/>
    <row r="350" s="48" customFormat="1" ht="12.75" customHeight="1" x14ac:dyDescent="0.2"/>
    <row r="351" s="48" customFormat="1" ht="12.75" customHeight="1" x14ac:dyDescent="0.2"/>
    <row r="352" s="48" customFormat="1" ht="12.75" customHeight="1" x14ac:dyDescent="0.2"/>
    <row r="353" s="48" customFormat="1" ht="12.75" customHeight="1" x14ac:dyDescent="0.2"/>
    <row r="354" s="48" customFormat="1" ht="12.75" customHeight="1" x14ac:dyDescent="0.2"/>
    <row r="355" s="48" customFormat="1" ht="12.75" customHeight="1" x14ac:dyDescent="0.2"/>
    <row r="356" s="48" customFormat="1" ht="12.75" customHeight="1" x14ac:dyDescent="0.2"/>
    <row r="357" s="48" customFormat="1" ht="12.75" customHeight="1" x14ac:dyDescent="0.2"/>
    <row r="358" s="48" customFormat="1" ht="12.75" customHeight="1" x14ac:dyDescent="0.2"/>
    <row r="359" s="48" customFormat="1" ht="12.75" customHeight="1" x14ac:dyDescent="0.2"/>
    <row r="360" s="48" customFormat="1" ht="12.75" customHeight="1" x14ac:dyDescent="0.2"/>
    <row r="361" s="48" customFormat="1" ht="12.75" customHeight="1" x14ac:dyDescent="0.2"/>
    <row r="362" s="48" customFormat="1" ht="12.75" customHeight="1" x14ac:dyDescent="0.2"/>
    <row r="363" s="48" customFormat="1" ht="12.75" customHeight="1" x14ac:dyDescent="0.2"/>
    <row r="364" s="48" customFormat="1" ht="12.75" customHeight="1" x14ac:dyDescent="0.2"/>
    <row r="365" s="48" customFormat="1" ht="12.75" customHeight="1" x14ac:dyDescent="0.2"/>
    <row r="366" s="48" customFormat="1" ht="12.75" customHeight="1" x14ac:dyDescent="0.2"/>
    <row r="367" s="48" customFormat="1" ht="12.75" customHeight="1" x14ac:dyDescent="0.2"/>
    <row r="368" s="48" customFormat="1" ht="12.75" customHeight="1" x14ac:dyDescent="0.2"/>
    <row r="369" s="48" customFormat="1" ht="12.75" customHeight="1" x14ac:dyDescent="0.2"/>
    <row r="370" s="48" customFormat="1" ht="12.75" customHeight="1" x14ac:dyDescent="0.2"/>
    <row r="371" s="48" customFormat="1" ht="12.75" customHeight="1" x14ac:dyDescent="0.2"/>
    <row r="372" s="48" customFormat="1" ht="12.75" customHeight="1" x14ac:dyDescent="0.2"/>
    <row r="373" s="48" customFormat="1" ht="12.75" customHeight="1" x14ac:dyDescent="0.2"/>
    <row r="374" s="48" customFormat="1" ht="12.75" customHeight="1" x14ac:dyDescent="0.2"/>
    <row r="375" s="48" customFormat="1" ht="12.75" customHeight="1" x14ac:dyDescent="0.2"/>
    <row r="376" s="48" customFormat="1" ht="12.75" customHeight="1" x14ac:dyDescent="0.2"/>
    <row r="377" s="48" customFormat="1" ht="12.75" customHeight="1" x14ac:dyDescent="0.2"/>
    <row r="378" s="48" customFormat="1" ht="12.75" customHeight="1" x14ac:dyDescent="0.2"/>
    <row r="379" s="48" customFormat="1" ht="12.75" customHeight="1" x14ac:dyDescent="0.2"/>
    <row r="380" s="48" customFormat="1" ht="12.75" customHeight="1" x14ac:dyDescent="0.2"/>
    <row r="381" s="48" customFormat="1" ht="12.75" customHeight="1" x14ac:dyDescent="0.2"/>
    <row r="382" s="48" customFormat="1" ht="12.75" customHeight="1" x14ac:dyDescent="0.2"/>
    <row r="383" s="48" customFormat="1" ht="12.75" customHeight="1" x14ac:dyDescent="0.2"/>
    <row r="384" s="48" customFormat="1" ht="12.75" customHeight="1" x14ac:dyDescent="0.2"/>
    <row r="385" s="48" customFormat="1" ht="12.75" customHeight="1" x14ac:dyDescent="0.2"/>
    <row r="386" s="48" customFormat="1" ht="12.75" customHeight="1" x14ac:dyDescent="0.2"/>
    <row r="387" s="48" customFormat="1" ht="12.75" customHeight="1" x14ac:dyDescent="0.2"/>
    <row r="388" s="48" customFormat="1" ht="12.75" customHeight="1" x14ac:dyDescent="0.2"/>
    <row r="389" s="48" customFormat="1" ht="12.75" customHeight="1" x14ac:dyDescent="0.2"/>
    <row r="390" s="48" customFormat="1" ht="12.75" customHeight="1" x14ac:dyDescent="0.2"/>
    <row r="391" s="48" customFormat="1" ht="12.75" customHeight="1" x14ac:dyDescent="0.2"/>
    <row r="392" s="48" customFormat="1" ht="12.75" customHeight="1" x14ac:dyDescent="0.2"/>
    <row r="393" s="48" customFormat="1" ht="12.75" customHeight="1" x14ac:dyDescent="0.2"/>
    <row r="394" s="48" customFormat="1" ht="12.75" customHeight="1" x14ac:dyDescent="0.2"/>
    <row r="395" s="48" customFormat="1" ht="12.75" customHeight="1" x14ac:dyDescent="0.2"/>
    <row r="396" s="48" customFormat="1" ht="12.75" customHeight="1" x14ac:dyDescent="0.2"/>
    <row r="397" s="48" customFormat="1" ht="12.75" customHeight="1" x14ac:dyDescent="0.2"/>
    <row r="398" s="48" customFormat="1" ht="12.75" customHeight="1" x14ac:dyDescent="0.2"/>
    <row r="399" s="48" customFormat="1" ht="12.75" customHeight="1" x14ac:dyDescent="0.2"/>
    <row r="400" s="48" customFormat="1" ht="12.75" customHeight="1" x14ac:dyDescent="0.2"/>
    <row r="401" s="48" customFormat="1" ht="12.75" customHeight="1" x14ac:dyDescent="0.2"/>
    <row r="402" s="48" customFormat="1" ht="12.75" customHeight="1" x14ac:dyDescent="0.2"/>
    <row r="403" s="48" customFormat="1" ht="12.75" customHeight="1" x14ac:dyDescent="0.2"/>
    <row r="404" s="48" customFormat="1" ht="12.75" customHeight="1" x14ac:dyDescent="0.2"/>
    <row r="405" s="48" customFormat="1" ht="12.75" customHeight="1" x14ac:dyDescent="0.2"/>
    <row r="406" s="48" customFormat="1" ht="12.75" customHeight="1" x14ac:dyDescent="0.2"/>
    <row r="407" s="48" customFormat="1" ht="12.75" customHeight="1" x14ac:dyDescent="0.2"/>
    <row r="408" s="48" customFormat="1" ht="12.75" customHeight="1" x14ac:dyDescent="0.2"/>
    <row r="409" s="48" customFormat="1" ht="12.75" customHeight="1" x14ac:dyDescent="0.2"/>
    <row r="410" s="48" customFormat="1" ht="12.75" customHeight="1" x14ac:dyDescent="0.2"/>
    <row r="411" s="48" customFormat="1" ht="12.75" customHeight="1" x14ac:dyDescent="0.2"/>
    <row r="412" s="48" customFormat="1" ht="12.75" customHeight="1" x14ac:dyDescent="0.2"/>
    <row r="413" s="48" customFormat="1" ht="12.75" customHeight="1" x14ac:dyDescent="0.2"/>
    <row r="414" s="48" customFormat="1" ht="12.75" customHeight="1" x14ac:dyDescent="0.2"/>
    <row r="415" s="48" customFormat="1" ht="12.75" customHeight="1" x14ac:dyDescent="0.2"/>
    <row r="416" s="48" customFormat="1" ht="12.75" customHeight="1" x14ac:dyDescent="0.2"/>
    <row r="417" s="48" customFormat="1" ht="12.75" customHeight="1" x14ac:dyDescent="0.2"/>
    <row r="418" s="48" customFormat="1" ht="12.75" customHeight="1" x14ac:dyDescent="0.2"/>
    <row r="419" s="48" customFormat="1" ht="12.75" customHeight="1" x14ac:dyDescent="0.2"/>
    <row r="420" s="48" customFormat="1" ht="12.75" customHeight="1" x14ac:dyDescent="0.2"/>
    <row r="421" s="48" customFormat="1" ht="12.75" customHeight="1" x14ac:dyDescent="0.2"/>
    <row r="422" s="48" customFormat="1" ht="12.75" customHeight="1" x14ac:dyDescent="0.2"/>
    <row r="423" s="48" customFormat="1" ht="12.75" customHeight="1" x14ac:dyDescent="0.2"/>
    <row r="424" s="48" customFormat="1" ht="12.75" customHeight="1" x14ac:dyDescent="0.2"/>
    <row r="425" s="48" customFormat="1" ht="12.75" customHeight="1" x14ac:dyDescent="0.2"/>
    <row r="426" s="48" customFormat="1" ht="12.75" customHeight="1" x14ac:dyDescent="0.2"/>
    <row r="427" s="48" customFormat="1" ht="12.75" customHeight="1" x14ac:dyDescent="0.2"/>
    <row r="428" s="48" customFormat="1" ht="12.75" customHeight="1" x14ac:dyDescent="0.2"/>
    <row r="429" s="48" customFormat="1" ht="12.75" customHeight="1" x14ac:dyDescent="0.2"/>
    <row r="430" s="48" customFormat="1" ht="12.75" customHeight="1" x14ac:dyDescent="0.2"/>
    <row r="431" s="48" customFormat="1" ht="12.75" customHeight="1" x14ac:dyDescent="0.2"/>
    <row r="432" s="48" customFormat="1" ht="12.75" customHeight="1" x14ac:dyDescent="0.2"/>
    <row r="433" s="48" customFormat="1" ht="12.75" customHeight="1" x14ac:dyDescent="0.2"/>
    <row r="434" s="48" customFormat="1" ht="12.75" customHeight="1" x14ac:dyDescent="0.2"/>
    <row r="435" s="48" customFormat="1" ht="12.75" customHeight="1" x14ac:dyDescent="0.2"/>
    <row r="436" s="48" customFormat="1" ht="12.75" customHeight="1" x14ac:dyDescent="0.2"/>
    <row r="437" s="48" customFormat="1" ht="12.75" customHeight="1" x14ac:dyDescent="0.2"/>
    <row r="438" s="48" customFormat="1" ht="12.75" customHeight="1" x14ac:dyDescent="0.2"/>
    <row r="439" s="48" customFormat="1" ht="12.75" customHeight="1" x14ac:dyDescent="0.2"/>
    <row r="440" s="48" customFormat="1" ht="12.75" customHeight="1" x14ac:dyDescent="0.2"/>
    <row r="441" s="48" customFormat="1" ht="12.75" customHeight="1" x14ac:dyDescent="0.2"/>
    <row r="442" s="48" customFormat="1" ht="12.75" customHeight="1" x14ac:dyDescent="0.2"/>
    <row r="443" s="48" customFormat="1" ht="12.75" customHeight="1" x14ac:dyDescent="0.2"/>
    <row r="444" s="48" customFormat="1" ht="12.75" customHeight="1" x14ac:dyDescent="0.2"/>
    <row r="445" s="48" customFormat="1" ht="12.75" customHeight="1" x14ac:dyDescent="0.2"/>
    <row r="446" s="48" customFormat="1" ht="12.75" customHeight="1" x14ac:dyDescent="0.2"/>
    <row r="447" s="48" customFormat="1" ht="12.75" customHeight="1" x14ac:dyDescent="0.2"/>
    <row r="448" s="48" customFormat="1" ht="12.75" customHeight="1" x14ac:dyDescent="0.2"/>
    <row r="449" s="48" customFormat="1" ht="12.75" customHeight="1" x14ac:dyDescent="0.2"/>
    <row r="450" s="48" customFormat="1" ht="12.75" customHeight="1" x14ac:dyDescent="0.2"/>
    <row r="451" s="48" customFormat="1" ht="12.75" customHeight="1" x14ac:dyDescent="0.2"/>
    <row r="452" s="48" customFormat="1" ht="12.75" customHeight="1" x14ac:dyDescent="0.2"/>
    <row r="453" s="48" customFormat="1" ht="12.75" customHeight="1" x14ac:dyDescent="0.2"/>
    <row r="454" s="48" customFormat="1" ht="12.75" customHeight="1" x14ac:dyDescent="0.2"/>
    <row r="455" s="48" customFormat="1" ht="12.75" customHeight="1" x14ac:dyDescent="0.2"/>
    <row r="456" s="48" customFormat="1" ht="12.75" customHeight="1" x14ac:dyDescent="0.2"/>
    <row r="457" s="48" customFormat="1" ht="12.75" customHeight="1" x14ac:dyDescent="0.2"/>
    <row r="458" s="48" customFormat="1" ht="12.75" customHeight="1" x14ac:dyDescent="0.2"/>
    <row r="459" s="48" customFormat="1" ht="12.75" customHeight="1" x14ac:dyDescent="0.2"/>
    <row r="460" s="48" customFormat="1" ht="12.75" customHeight="1" x14ac:dyDescent="0.2"/>
    <row r="461" s="48" customFormat="1" ht="12.75" customHeight="1" x14ac:dyDescent="0.2"/>
    <row r="462" s="48" customFormat="1" ht="12.75" customHeight="1" x14ac:dyDescent="0.2"/>
    <row r="463" s="48" customFormat="1" ht="12.75" customHeight="1" x14ac:dyDescent="0.2"/>
    <row r="464" s="48" customFormat="1" ht="12.75" customHeight="1" x14ac:dyDescent="0.2"/>
    <row r="465" s="48" customFormat="1" ht="12.75" customHeight="1" x14ac:dyDescent="0.2"/>
    <row r="466" s="48" customFormat="1" ht="12.75" customHeight="1" x14ac:dyDescent="0.2"/>
    <row r="467" s="48" customFormat="1" ht="12.75" customHeight="1" x14ac:dyDescent="0.2"/>
    <row r="468" s="48" customFormat="1" ht="12.75" customHeight="1" x14ac:dyDescent="0.2"/>
    <row r="469" s="48" customFormat="1" ht="12.75" customHeight="1" x14ac:dyDescent="0.2"/>
    <row r="470" s="48" customFormat="1" ht="12.75" customHeight="1" x14ac:dyDescent="0.2"/>
    <row r="471" s="48" customFormat="1" ht="12.75" customHeight="1" x14ac:dyDescent="0.2"/>
    <row r="472" s="48" customFormat="1" ht="12.75" customHeight="1" x14ac:dyDescent="0.2"/>
    <row r="473" s="48" customFormat="1" ht="12.75" customHeight="1" x14ac:dyDescent="0.2"/>
    <row r="474" s="48" customFormat="1" ht="12.75" customHeight="1" x14ac:dyDescent="0.2"/>
    <row r="475" s="48" customFormat="1" ht="12.75" customHeight="1" x14ac:dyDescent="0.2"/>
    <row r="476" s="48" customFormat="1" ht="12.75" customHeight="1" x14ac:dyDescent="0.2"/>
    <row r="477" s="48" customFormat="1" ht="12.75" customHeight="1" x14ac:dyDescent="0.2"/>
    <row r="478" s="48" customFormat="1" ht="12.75" customHeight="1" x14ac:dyDescent="0.2"/>
    <row r="479" s="48" customFormat="1" ht="12.75" customHeight="1" x14ac:dyDescent="0.2"/>
    <row r="480" s="48" customFormat="1" ht="12.75" customHeight="1" x14ac:dyDescent="0.2"/>
    <row r="481" s="48" customFormat="1" ht="12.75" customHeight="1" x14ac:dyDescent="0.2"/>
    <row r="482" s="48" customFormat="1" ht="12.75" customHeight="1" x14ac:dyDescent="0.2"/>
    <row r="483" s="48" customFormat="1" ht="12.75" customHeight="1" x14ac:dyDescent="0.2"/>
    <row r="484" s="48" customFormat="1" ht="12.75" customHeight="1" x14ac:dyDescent="0.2"/>
    <row r="485" s="48" customFormat="1" ht="12.75" customHeight="1" x14ac:dyDescent="0.2"/>
    <row r="486" s="48" customFormat="1" ht="12.75" customHeight="1" x14ac:dyDescent="0.2"/>
    <row r="487" s="48" customFormat="1" ht="12.75" customHeight="1" x14ac:dyDescent="0.2"/>
    <row r="488" s="48" customFormat="1" ht="12.75" customHeight="1" x14ac:dyDescent="0.2"/>
    <row r="489" s="48" customFormat="1" ht="12.75" customHeight="1" x14ac:dyDescent="0.2"/>
    <row r="490" s="48" customFormat="1" ht="12.75" customHeight="1" x14ac:dyDescent="0.2"/>
    <row r="491" s="48" customFormat="1" ht="12.75" customHeight="1" x14ac:dyDescent="0.2"/>
    <row r="492" s="48" customFormat="1" ht="12.75" customHeight="1" x14ac:dyDescent="0.2"/>
    <row r="493" s="48" customFormat="1" ht="12.75" customHeight="1" x14ac:dyDescent="0.2"/>
    <row r="494" s="48" customFormat="1" ht="12.75" customHeight="1" x14ac:dyDescent="0.2"/>
    <row r="495" s="48" customFormat="1" ht="12.75" customHeight="1" x14ac:dyDescent="0.2"/>
    <row r="496" s="48" customFormat="1" ht="12.75" customHeight="1" x14ac:dyDescent="0.2"/>
    <row r="497" s="48" customFormat="1" ht="12.75" customHeight="1" x14ac:dyDescent="0.2"/>
    <row r="498" s="48" customFormat="1" ht="12.75" customHeight="1" x14ac:dyDescent="0.2"/>
    <row r="499" s="48" customFormat="1" ht="12.75" customHeight="1" x14ac:dyDescent="0.2"/>
    <row r="500" s="48" customFormat="1" ht="12.75" customHeight="1" x14ac:dyDescent="0.2"/>
    <row r="501" s="48" customFormat="1" ht="12.75" customHeight="1" x14ac:dyDescent="0.2"/>
    <row r="502" s="48" customFormat="1" ht="12.75" customHeight="1" x14ac:dyDescent="0.2"/>
    <row r="503" s="48" customFormat="1" ht="12.75" customHeight="1" x14ac:dyDescent="0.2"/>
    <row r="504" s="48" customFormat="1" ht="12.75" customHeight="1" x14ac:dyDescent="0.2"/>
    <row r="505" s="48" customFormat="1" ht="12.75" customHeight="1" x14ac:dyDescent="0.2"/>
    <row r="506" s="48" customFormat="1" ht="12.75" customHeight="1" x14ac:dyDescent="0.2"/>
    <row r="507" s="48" customFormat="1" ht="12.75" customHeight="1" x14ac:dyDescent="0.2"/>
    <row r="508" s="48" customFormat="1" ht="12.75" customHeight="1" x14ac:dyDescent="0.2"/>
    <row r="509" s="48" customFormat="1" ht="12.75" customHeight="1" x14ac:dyDescent="0.2"/>
    <row r="510" s="48" customFormat="1" ht="12.75" customHeight="1" x14ac:dyDescent="0.2"/>
    <row r="511" s="48" customFormat="1" ht="12.75" customHeight="1" x14ac:dyDescent="0.2"/>
    <row r="512" s="48" customFormat="1" ht="12.75" customHeight="1" x14ac:dyDescent="0.2"/>
    <row r="513" s="48" customFormat="1" ht="12.75" customHeight="1" x14ac:dyDescent="0.2"/>
    <row r="514" s="48" customFormat="1" ht="12.75" customHeight="1" x14ac:dyDescent="0.2"/>
    <row r="515" s="48" customFormat="1" ht="12.75" customHeight="1" x14ac:dyDescent="0.2"/>
    <row r="516" s="48" customFormat="1" ht="12.75" customHeight="1" x14ac:dyDescent="0.2"/>
    <row r="517" s="48" customFormat="1" ht="12.75" customHeight="1" x14ac:dyDescent="0.2"/>
    <row r="518" s="48" customFormat="1" ht="12.75" customHeight="1" x14ac:dyDescent="0.2"/>
    <row r="519" s="48" customFormat="1" ht="12.75" customHeight="1" x14ac:dyDescent="0.2"/>
    <row r="520" s="48" customFormat="1" ht="12.75" customHeight="1" x14ac:dyDescent="0.2"/>
    <row r="521" s="48" customFormat="1" ht="12.75" customHeight="1" x14ac:dyDescent="0.2"/>
    <row r="522" s="48" customFormat="1" ht="12.75" customHeight="1" x14ac:dyDescent="0.2"/>
    <row r="523" s="48" customFormat="1" ht="12.75" customHeight="1" x14ac:dyDescent="0.2"/>
    <row r="524" s="48" customFormat="1" ht="12.75" customHeight="1" x14ac:dyDescent="0.2"/>
    <row r="525" s="48" customFormat="1" ht="12.75" customHeight="1" x14ac:dyDescent="0.2"/>
    <row r="526" s="48" customFormat="1" ht="12.75" customHeight="1" x14ac:dyDescent="0.2"/>
    <row r="527" s="48" customFormat="1" ht="12.75" customHeight="1" x14ac:dyDescent="0.2"/>
    <row r="528" s="48" customFormat="1" ht="12.75" customHeight="1" x14ac:dyDescent="0.2"/>
    <row r="529" s="48" customFormat="1" ht="12.75" customHeight="1" x14ac:dyDescent="0.2"/>
    <row r="530" s="48" customFormat="1" ht="12.75" customHeight="1" x14ac:dyDescent="0.2"/>
    <row r="531" s="48" customFormat="1" ht="12.75" customHeight="1" x14ac:dyDescent="0.2"/>
    <row r="532" s="48" customFormat="1" ht="12.75" customHeight="1" x14ac:dyDescent="0.2"/>
    <row r="533" s="48" customFormat="1" ht="12.75" customHeight="1" x14ac:dyDescent="0.2"/>
    <row r="534" s="48" customFormat="1" ht="12.75" customHeight="1" x14ac:dyDescent="0.2"/>
    <row r="535" s="48" customFormat="1" ht="12.75" customHeight="1" x14ac:dyDescent="0.2"/>
    <row r="536" s="48" customFormat="1" ht="12.75" customHeight="1" x14ac:dyDescent="0.2"/>
    <row r="537" s="48" customFormat="1" ht="12.75" customHeight="1" x14ac:dyDescent="0.2"/>
    <row r="538" s="48" customFormat="1" ht="12.75" customHeight="1" x14ac:dyDescent="0.2"/>
    <row r="539" s="48" customFormat="1" ht="12.75" customHeight="1" x14ac:dyDescent="0.2"/>
    <row r="540" s="48" customFormat="1" ht="12.75" customHeight="1" x14ac:dyDescent="0.2"/>
    <row r="541" s="48" customFormat="1" ht="12.75" customHeight="1" x14ac:dyDescent="0.2"/>
    <row r="542" s="48" customFormat="1" ht="12.75" customHeight="1" x14ac:dyDescent="0.2"/>
    <row r="543" s="48" customFormat="1" ht="12.75" customHeight="1" x14ac:dyDescent="0.2"/>
    <row r="544" s="48" customFormat="1" ht="12.75" customHeight="1" x14ac:dyDescent="0.2"/>
    <row r="545" s="48" customFormat="1" ht="12.75" customHeight="1" x14ac:dyDescent="0.2"/>
    <row r="546" s="48" customFormat="1" ht="12.75" customHeight="1" x14ac:dyDescent="0.2"/>
    <row r="547" s="48" customFormat="1" ht="12.75" customHeight="1" x14ac:dyDescent="0.2"/>
    <row r="548" s="48" customFormat="1" ht="12.75" customHeight="1" x14ac:dyDescent="0.2"/>
    <row r="549" s="48" customFormat="1" ht="12.75" customHeight="1" x14ac:dyDescent="0.2"/>
    <row r="550" s="48" customFormat="1" ht="12.75" customHeight="1" x14ac:dyDescent="0.2"/>
    <row r="551" s="48" customFormat="1" ht="12.75" customHeight="1" x14ac:dyDescent="0.2"/>
    <row r="552" s="48" customFormat="1" ht="12.75" customHeight="1" x14ac:dyDescent="0.2"/>
    <row r="553" s="48" customFormat="1" ht="12.75" customHeight="1" x14ac:dyDescent="0.2"/>
    <row r="554" s="48" customFormat="1" ht="12.75" customHeight="1" x14ac:dyDescent="0.2"/>
    <row r="555" s="48" customFormat="1" ht="12.75" customHeight="1" x14ac:dyDescent="0.2"/>
    <row r="556" s="48" customFormat="1" ht="12.75" customHeight="1" x14ac:dyDescent="0.2"/>
    <row r="557" s="48" customFormat="1" ht="12.75" customHeight="1" x14ac:dyDescent="0.2"/>
    <row r="558" s="48" customFormat="1" ht="12.75" customHeight="1" x14ac:dyDescent="0.2"/>
    <row r="559" s="48" customFormat="1" ht="12.75" customHeight="1" x14ac:dyDescent="0.2"/>
    <row r="560" s="48" customFormat="1" ht="12.75" customHeight="1" x14ac:dyDescent="0.2"/>
    <row r="561" s="48" customFormat="1" ht="12.75" customHeight="1" x14ac:dyDescent="0.2"/>
    <row r="562" s="48" customFormat="1" ht="12.75" customHeight="1" x14ac:dyDescent="0.2"/>
    <row r="563" s="48" customFormat="1" ht="12.75" customHeight="1" x14ac:dyDescent="0.2"/>
    <row r="564" s="48" customFormat="1" ht="12.75" customHeight="1" x14ac:dyDescent="0.2"/>
    <row r="565" s="48" customFormat="1" ht="12.75" customHeight="1" x14ac:dyDescent="0.2"/>
    <row r="566" s="48" customFormat="1" ht="12.75" customHeight="1" x14ac:dyDescent="0.2"/>
    <row r="567" s="48" customFormat="1" ht="12.75" customHeight="1" x14ac:dyDescent="0.2"/>
    <row r="568" s="48" customFormat="1" ht="12.75" customHeight="1" x14ac:dyDescent="0.2"/>
    <row r="569" s="48" customFormat="1" ht="12.75" customHeight="1" x14ac:dyDescent="0.2"/>
    <row r="570" s="48" customFormat="1" ht="12.75" customHeight="1" x14ac:dyDescent="0.2"/>
    <row r="571" s="48" customFormat="1" ht="12.75" customHeight="1" x14ac:dyDescent="0.2"/>
    <row r="572" s="48" customFormat="1" ht="12.75" customHeight="1" x14ac:dyDescent="0.2"/>
    <row r="573" s="48" customFormat="1" ht="12.75" customHeight="1" x14ac:dyDescent="0.2"/>
    <row r="574" s="48" customFormat="1" ht="12.75" customHeight="1" x14ac:dyDescent="0.2"/>
    <row r="575" s="48" customFormat="1" ht="12.75" customHeight="1" x14ac:dyDescent="0.2"/>
    <row r="576" s="48" customFormat="1" ht="12.75" customHeight="1" x14ac:dyDescent="0.2"/>
    <row r="577" s="48" customFormat="1" ht="12.75" customHeight="1" x14ac:dyDescent="0.2"/>
    <row r="578" s="48" customFormat="1" ht="12.75" customHeight="1" x14ac:dyDescent="0.2"/>
    <row r="579" s="48" customFormat="1" ht="12.75" customHeight="1" x14ac:dyDescent="0.2"/>
    <row r="580" s="48" customFormat="1" ht="12.75" customHeight="1" x14ac:dyDescent="0.2"/>
    <row r="581" s="48" customFormat="1" ht="12.75" customHeight="1" x14ac:dyDescent="0.2"/>
    <row r="582" s="48" customFormat="1" ht="12.75" customHeight="1" x14ac:dyDescent="0.2"/>
    <row r="583" s="48" customFormat="1" ht="12.75" customHeight="1" x14ac:dyDescent="0.2"/>
    <row r="584" s="48" customFormat="1" ht="12.75" customHeight="1" x14ac:dyDescent="0.2"/>
    <row r="585" s="48" customFormat="1" ht="12.75" customHeight="1" x14ac:dyDescent="0.2"/>
    <row r="586" s="48" customFormat="1" ht="12.75" customHeight="1" x14ac:dyDescent="0.2"/>
    <row r="587" s="48" customFormat="1" ht="12.75" customHeight="1" x14ac:dyDescent="0.2"/>
    <row r="588" s="48" customFormat="1" ht="12.75" customHeight="1" x14ac:dyDescent="0.2"/>
    <row r="589" s="48" customFormat="1" ht="12.75" customHeight="1" x14ac:dyDescent="0.2"/>
    <row r="590" s="48" customFormat="1" ht="12.75" customHeight="1" x14ac:dyDescent="0.2"/>
    <row r="591" s="48" customFormat="1" ht="12.75" customHeight="1" x14ac:dyDescent="0.2"/>
    <row r="592" s="48" customFormat="1" ht="12.75" customHeight="1" x14ac:dyDescent="0.2"/>
    <row r="593" s="48" customFormat="1" ht="12.75" customHeight="1" x14ac:dyDescent="0.2"/>
    <row r="594" s="48" customFormat="1" ht="12.75" customHeight="1" x14ac:dyDescent="0.2"/>
    <row r="595" s="48" customFormat="1" ht="12.75" customHeight="1" x14ac:dyDescent="0.2"/>
    <row r="596" s="48" customFormat="1" ht="12.75" customHeight="1" x14ac:dyDescent="0.2"/>
    <row r="597" s="48" customFormat="1" ht="12.75" customHeight="1" x14ac:dyDescent="0.2"/>
    <row r="598" s="48" customFormat="1" ht="12.75" customHeight="1" x14ac:dyDescent="0.2"/>
    <row r="599" s="48" customFormat="1" ht="12.75" customHeight="1" x14ac:dyDescent="0.2"/>
    <row r="600" s="48" customFormat="1" ht="12.75" customHeight="1" x14ac:dyDescent="0.2"/>
    <row r="601" s="48" customFormat="1" ht="12.75" customHeight="1" x14ac:dyDescent="0.2"/>
    <row r="602" s="48" customFormat="1" ht="12.75" customHeight="1" x14ac:dyDescent="0.2"/>
    <row r="603" s="48" customFormat="1" ht="12.75" customHeight="1" x14ac:dyDescent="0.2"/>
    <row r="604" s="48" customFormat="1" ht="12.75" customHeight="1" x14ac:dyDescent="0.2"/>
    <row r="605" s="48" customFormat="1" ht="12.75" customHeight="1" x14ac:dyDescent="0.2"/>
    <row r="606" s="48" customFormat="1" ht="12.75" customHeight="1" x14ac:dyDescent="0.2"/>
    <row r="607" s="48" customFormat="1" ht="12.75" customHeight="1" x14ac:dyDescent="0.2"/>
    <row r="608" s="48" customFormat="1" ht="12.75" customHeight="1" x14ac:dyDescent="0.2"/>
    <row r="609" s="48" customFormat="1" ht="12.75" customHeight="1" x14ac:dyDescent="0.2"/>
    <row r="610" s="48" customFormat="1" ht="12.75" customHeight="1" x14ac:dyDescent="0.2"/>
    <row r="611" s="48" customFormat="1" ht="12.75" customHeight="1" x14ac:dyDescent="0.2"/>
    <row r="612" s="48" customFormat="1" ht="12.75" customHeight="1" x14ac:dyDescent="0.2"/>
    <row r="613" s="48" customFormat="1" ht="12.75" customHeight="1" x14ac:dyDescent="0.2"/>
    <row r="614" s="48" customFormat="1" ht="12.75" customHeight="1" x14ac:dyDescent="0.2"/>
    <row r="615" s="48" customFormat="1" ht="12.75" customHeight="1" x14ac:dyDescent="0.2"/>
    <row r="616" s="48" customFormat="1" ht="12.75" customHeight="1" x14ac:dyDescent="0.2"/>
    <row r="617" s="48" customFormat="1" ht="12.75" customHeight="1" x14ac:dyDescent="0.2"/>
    <row r="618" s="48" customFormat="1" ht="12.75" customHeight="1" x14ac:dyDescent="0.2"/>
    <row r="619" s="48" customFormat="1" ht="12.75" customHeight="1" x14ac:dyDescent="0.2"/>
    <row r="620" s="48" customFormat="1" ht="12.75" customHeight="1" x14ac:dyDescent="0.2"/>
    <row r="621" s="48" customFormat="1" ht="12.75" customHeight="1" x14ac:dyDescent="0.2"/>
    <row r="622" s="48" customFormat="1" ht="12.75" customHeight="1" x14ac:dyDescent="0.2"/>
    <row r="623" s="48" customFormat="1" ht="12.75" customHeight="1" x14ac:dyDescent="0.2"/>
    <row r="624" s="48" customFormat="1" ht="12.75" customHeight="1" x14ac:dyDescent="0.2"/>
    <row r="625" s="48" customFormat="1" ht="12.75" customHeight="1" x14ac:dyDescent="0.2"/>
    <row r="626" s="48" customFormat="1" ht="12.75" customHeight="1" x14ac:dyDescent="0.2"/>
    <row r="627" s="48" customFormat="1" ht="12.75" customHeight="1" x14ac:dyDescent="0.2"/>
    <row r="628" s="48" customFormat="1" ht="12.75" customHeight="1" x14ac:dyDescent="0.2"/>
    <row r="629" s="48" customFormat="1" ht="12.75" customHeight="1" x14ac:dyDescent="0.2"/>
    <row r="630" s="48" customFormat="1" ht="12.75" customHeight="1" x14ac:dyDescent="0.2"/>
    <row r="631" s="48" customFormat="1" ht="12.75" customHeight="1" x14ac:dyDescent="0.2"/>
    <row r="632" s="48" customFormat="1" ht="12.75" customHeight="1" x14ac:dyDescent="0.2"/>
    <row r="633" s="48" customFormat="1" ht="12.75" customHeight="1" x14ac:dyDescent="0.2"/>
    <row r="634" s="48" customFormat="1" ht="12.75" customHeight="1" x14ac:dyDescent="0.2"/>
    <row r="635" s="48" customFormat="1" ht="12.75" customHeight="1" x14ac:dyDescent="0.2"/>
    <row r="636" s="48" customFormat="1" ht="12.75" customHeight="1" x14ac:dyDescent="0.2"/>
    <row r="637" s="48" customFormat="1" ht="12.75" customHeight="1" x14ac:dyDescent="0.2"/>
    <row r="638" s="48" customFormat="1" ht="12.75" customHeight="1" x14ac:dyDescent="0.2"/>
    <row r="639" s="48" customFormat="1" ht="12.75" customHeight="1" x14ac:dyDescent="0.2"/>
    <row r="640" s="48" customFormat="1" ht="12.75" customHeight="1" x14ac:dyDescent="0.2"/>
    <row r="641" s="48" customFormat="1" ht="12.75" customHeight="1" x14ac:dyDescent="0.2"/>
    <row r="642" s="48" customFormat="1" ht="12.75" customHeight="1" x14ac:dyDescent="0.2"/>
    <row r="643" s="48" customFormat="1" ht="12.75" customHeight="1" x14ac:dyDescent="0.2"/>
    <row r="644" s="48" customFormat="1" ht="12.75" customHeight="1" x14ac:dyDescent="0.2"/>
    <row r="645" s="48" customFormat="1" ht="12.75" customHeight="1" x14ac:dyDescent="0.2"/>
    <row r="646" s="48" customFormat="1" ht="12.75" customHeight="1" x14ac:dyDescent="0.2"/>
    <row r="647" s="48" customFormat="1" ht="12.75" customHeight="1" x14ac:dyDescent="0.2"/>
    <row r="648" s="48" customFormat="1" ht="12.75" customHeight="1" x14ac:dyDescent="0.2"/>
    <row r="649" s="48" customFormat="1" ht="12.75" customHeight="1" x14ac:dyDescent="0.2"/>
    <row r="650" s="48" customFormat="1" ht="12.75" customHeight="1" x14ac:dyDescent="0.2"/>
    <row r="651" s="48" customFormat="1" ht="12.75" customHeight="1" x14ac:dyDescent="0.2"/>
    <row r="652" s="48" customFormat="1" ht="12.75" customHeight="1" x14ac:dyDescent="0.2"/>
    <row r="653" s="48" customFormat="1" ht="12.75" customHeight="1" x14ac:dyDescent="0.2"/>
    <row r="654" s="48" customFormat="1" ht="12.75" customHeight="1" x14ac:dyDescent="0.2"/>
    <row r="655" s="48" customFormat="1" ht="12.75" customHeight="1" x14ac:dyDescent="0.2"/>
    <row r="656" s="48" customFormat="1" ht="12.75" customHeight="1" x14ac:dyDescent="0.2"/>
    <row r="657" s="48" customFormat="1" ht="12.75" customHeight="1" x14ac:dyDescent="0.2"/>
    <row r="658" s="48" customFormat="1" ht="12.75" customHeight="1" x14ac:dyDescent="0.2"/>
    <row r="659" s="48" customFormat="1" ht="12.75" customHeight="1" x14ac:dyDescent="0.2"/>
    <row r="660" s="48" customFormat="1" ht="12.75" customHeight="1" x14ac:dyDescent="0.2"/>
    <row r="661" s="48" customFormat="1" ht="12.75" customHeight="1" x14ac:dyDescent="0.2"/>
    <row r="662" s="48" customFormat="1" ht="12.75" customHeight="1" x14ac:dyDescent="0.2"/>
    <row r="663" s="48" customFormat="1" ht="12.75" customHeight="1" x14ac:dyDescent="0.2"/>
    <row r="664" s="48" customFormat="1" ht="12.75" customHeight="1" x14ac:dyDescent="0.2"/>
    <row r="665" s="48" customFormat="1" ht="12.75" customHeight="1" x14ac:dyDescent="0.2"/>
    <row r="666" s="48" customFormat="1" ht="12.75" customHeight="1" x14ac:dyDescent="0.2"/>
    <row r="667" s="48" customFormat="1" ht="12.75" customHeight="1" x14ac:dyDescent="0.2"/>
    <row r="668" s="48" customFormat="1" ht="12.75" customHeight="1" x14ac:dyDescent="0.2"/>
    <row r="669" s="48" customFormat="1" ht="12.75" customHeight="1" x14ac:dyDescent="0.2"/>
    <row r="670" s="48" customFormat="1" ht="12.75" customHeight="1" x14ac:dyDescent="0.2"/>
    <row r="671" s="48" customFormat="1" ht="12.75" customHeight="1" x14ac:dyDescent="0.2"/>
    <row r="672" s="48" customFormat="1" ht="12.75" customHeight="1" x14ac:dyDescent="0.2"/>
    <row r="673" s="48" customFormat="1" ht="12.75" customHeight="1" x14ac:dyDescent="0.2"/>
    <row r="674" s="48" customFormat="1" ht="12.75" customHeight="1" x14ac:dyDescent="0.2"/>
    <row r="675" s="48" customFormat="1" ht="12.75" customHeight="1" x14ac:dyDescent="0.2"/>
    <row r="676" s="48" customFormat="1" ht="12.75" customHeight="1" x14ac:dyDescent="0.2"/>
    <row r="677" s="48" customFormat="1" ht="12.75" customHeight="1" x14ac:dyDescent="0.2"/>
    <row r="678" s="48" customFormat="1" ht="12.75" customHeight="1" x14ac:dyDescent="0.2"/>
    <row r="679" s="48" customFormat="1" ht="12.75" customHeight="1" x14ac:dyDescent="0.2"/>
    <row r="680" s="48" customFormat="1" ht="12.75" customHeight="1" x14ac:dyDescent="0.2"/>
    <row r="681" s="48" customFormat="1" ht="12.75" customHeight="1" x14ac:dyDescent="0.2"/>
    <row r="682" s="48" customFormat="1" ht="12.75" customHeight="1" x14ac:dyDescent="0.2"/>
    <row r="683" s="48" customFormat="1" ht="12.75" customHeight="1" x14ac:dyDescent="0.2"/>
    <row r="684" s="48" customFormat="1" ht="12.75" customHeight="1" x14ac:dyDescent="0.2"/>
    <row r="685" s="48" customFormat="1" ht="12.75" customHeight="1" x14ac:dyDescent="0.2"/>
    <row r="686" s="48" customFormat="1" ht="12.75" customHeight="1" x14ac:dyDescent="0.2"/>
    <row r="687" s="48" customFormat="1" ht="12.75" customHeight="1" x14ac:dyDescent="0.2"/>
    <row r="688" s="48" customFormat="1" ht="12.75" customHeight="1" x14ac:dyDescent="0.2"/>
    <row r="689" s="48" customFormat="1" ht="12.75" customHeight="1" x14ac:dyDescent="0.2"/>
    <row r="690" s="48" customFormat="1" ht="12.75" customHeight="1" x14ac:dyDescent="0.2"/>
    <row r="691" s="48" customFormat="1" ht="12.75" customHeight="1" x14ac:dyDescent="0.2"/>
    <row r="692" s="48" customFormat="1" ht="12.75" customHeight="1" x14ac:dyDescent="0.2"/>
    <row r="693" s="48" customFormat="1" ht="12.75" customHeight="1" x14ac:dyDescent="0.2"/>
    <row r="694" s="48" customFormat="1" ht="12.75" customHeight="1" x14ac:dyDescent="0.2"/>
    <row r="695" s="48" customFormat="1" ht="12.75" customHeight="1" x14ac:dyDescent="0.2"/>
    <row r="696" s="48" customFormat="1" ht="12.75" customHeight="1" x14ac:dyDescent="0.2"/>
    <row r="697" s="48" customFormat="1" ht="12.75" customHeight="1" x14ac:dyDescent="0.2"/>
    <row r="698" s="48" customFormat="1" ht="12.75" customHeight="1" x14ac:dyDescent="0.2"/>
    <row r="699" s="48" customFormat="1" ht="12.75" customHeight="1" x14ac:dyDescent="0.2"/>
    <row r="700" s="48" customFormat="1" ht="12.75" customHeight="1" x14ac:dyDescent="0.2"/>
    <row r="701" s="48" customFormat="1" ht="12.75" customHeight="1" x14ac:dyDescent="0.2"/>
    <row r="702" s="48" customFormat="1" ht="12.75" customHeight="1" x14ac:dyDescent="0.2"/>
    <row r="703" s="48" customFormat="1" ht="12.75" customHeight="1" x14ac:dyDescent="0.2"/>
    <row r="704" s="48" customFormat="1" ht="12.75" customHeight="1" x14ac:dyDescent="0.2"/>
    <row r="705" s="48" customFormat="1" ht="12.75" customHeight="1" x14ac:dyDescent="0.2"/>
    <row r="706" s="48" customFormat="1" ht="12.75" customHeight="1" x14ac:dyDescent="0.2"/>
    <row r="707" s="48" customFormat="1" ht="12.75" customHeight="1" x14ac:dyDescent="0.2"/>
    <row r="708" s="48" customFormat="1" ht="12.75" customHeight="1" x14ac:dyDescent="0.2"/>
    <row r="709" s="48" customFormat="1" ht="12.75" customHeight="1" x14ac:dyDescent="0.2"/>
    <row r="710" s="48" customFormat="1" ht="12.75" customHeight="1" x14ac:dyDescent="0.2"/>
    <row r="711" s="48" customFormat="1" ht="12.75" customHeight="1" x14ac:dyDescent="0.2"/>
    <row r="712" s="48" customFormat="1" ht="12.75" customHeight="1" x14ac:dyDescent="0.2"/>
    <row r="713" s="48" customFormat="1" ht="12.75" customHeight="1" x14ac:dyDescent="0.2"/>
    <row r="714" s="48" customFormat="1" ht="12.75" customHeight="1" x14ac:dyDescent="0.2"/>
    <row r="715" s="48" customFormat="1" ht="12.75" customHeight="1" x14ac:dyDescent="0.2"/>
    <row r="716" s="48" customFormat="1" ht="12.75" customHeight="1" x14ac:dyDescent="0.2"/>
    <row r="717" s="48" customFormat="1" ht="12.75" customHeight="1" x14ac:dyDescent="0.2"/>
    <row r="718" s="48" customFormat="1" ht="12.75" customHeight="1" x14ac:dyDescent="0.2"/>
    <row r="719" s="48" customFormat="1" ht="12.75" customHeight="1" x14ac:dyDescent="0.2"/>
    <row r="720" s="48" customFormat="1" ht="12.75" customHeight="1" x14ac:dyDescent="0.2"/>
    <row r="721" s="48" customFormat="1" ht="12.75" customHeight="1" x14ac:dyDescent="0.2"/>
    <row r="722" s="48" customFormat="1" ht="12.75" customHeight="1" x14ac:dyDescent="0.2"/>
    <row r="723" s="48" customFormat="1" ht="12.75" customHeight="1" x14ac:dyDescent="0.2"/>
    <row r="724" s="48" customFormat="1" ht="12.75" customHeight="1" x14ac:dyDescent="0.2"/>
    <row r="725" s="48" customFormat="1" ht="12.75" customHeight="1" x14ac:dyDescent="0.2"/>
    <row r="726" s="48" customFormat="1" ht="12.75" customHeight="1" x14ac:dyDescent="0.2"/>
    <row r="727" s="48" customFormat="1" ht="12.75" customHeight="1" x14ac:dyDescent="0.2"/>
    <row r="728" s="48" customFormat="1" ht="12.75" customHeight="1" x14ac:dyDescent="0.2"/>
    <row r="729" s="48" customFormat="1" ht="12.75" customHeight="1" x14ac:dyDescent="0.2"/>
    <row r="730" s="48" customFormat="1" ht="12.75" customHeight="1" x14ac:dyDescent="0.2"/>
    <row r="731" s="48" customFormat="1" ht="12.75" customHeight="1" x14ac:dyDescent="0.2"/>
    <row r="732" s="48" customFormat="1" ht="12.75" customHeight="1" x14ac:dyDescent="0.2"/>
    <row r="733" s="48" customFormat="1" ht="12.75" customHeight="1" x14ac:dyDescent="0.2"/>
    <row r="734" s="48" customFormat="1" ht="12.75" customHeight="1" x14ac:dyDescent="0.2"/>
    <row r="735" s="48" customFormat="1" ht="12.75" customHeight="1" x14ac:dyDescent="0.2"/>
    <row r="736" s="48" customFormat="1" ht="12.75" customHeight="1" x14ac:dyDescent="0.2"/>
    <row r="737" s="48" customFormat="1" ht="12.75" customHeight="1" x14ac:dyDescent="0.2"/>
    <row r="738" s="48" customFormat="1" ht="12.75" customHeight="1" x14ac:dyDescent="0.2"/>
    <row r="739" s="48" customFormat="1" ht="12.75" customHeight="1" x14ac:dyDescent="0.2"/>
    <row r="740" s="48" customFormat="1" ht="12.75" customHeight="1" x14ac:dyDescent="0.2"/>
    <row r="741" s="48" customFormat="1" ht="12.75" customHeight="1" x14ac:dyDescent="0.2"/>
    <row r="742" s="48" customFormat="1" ht="12.75" customHeight="1" x14ac:dyDescent="0.2"/>
    <row r="743" s="48" customFormat="1" ht="12.75" customHeight="1" x14ac:dyDescent="0.2"/>
    <row r="744" s="48" customFormat="1" ht="12.75" customHeight="1" x14ac:dyDescent="0.2"/>
    <row r="745" s="48" customFormat="1" ht="12.75" customHeight="1" x14ac:dyDescent="0.2"/>
    <row r="746" s="48" customFormat="1" ht="12.75" customHeight="1" x14ac:dyDescent="0.2"/>
    <row r="747" s="48" customFormat="1" ht="12.75" customHeight="1" x14ac:dyDescent="0.2"/>
    <row r="748" s="48" customFormat="1" ht="12.75" customHeight="1" x14ac:dyDescent="0.2"/>
    <row r="749" s="48" customFormat="1" ht="12.75" customHeight="1" x14ac:dyDescent="0.2"/>
    <row r="750" s="48" customFormat="1" ht="12.75" customHeight="1" x14ac:dyDescent="0.2"/>
    <row r="751" s="48" customFormat="1" ht="12.75" customHeight="1" x14ac:dyDescent="0.2"/>
    <row r="752" s="48" customFormat="1" ht="12.75" customHeight="1" x14ac:dyDescent="0.2"/>
    <row r="753" s="48" customFormat="1" ht="12.75" customHeight="1" x14ac:dyDescent="0.2"/>
    <row r="754" s="48" customFormat="1" ht="12.75" customHeight="1" x14ac:dyDescent="0.2"/>
    <row r="755" s="48" customFormat="1" ht="12.75" customHeight="1" x14ac:dyDescent="0.2"/>
    <row r="756" s="48" customFormat="1" ht="12.75" customHeight="1" x14ac:dyDescent="0.2"/>
    <row r="757" s="48" customFormat="1" ht="12.75" customHeight="1" x14ac:dyDescent="0.2"/>
    <row r="758" s="48" customFormat="1" ht="12.75" customHeight="1" x14ac:dyDescent="0.2"/>
    <row r="759" s="48" customFormat="1" ht="12.75" customHeight="1" x14ac:dyDescent="0.2"/>
    <row r="760" s="48" customFormat="1" ht="12.75" customHeight="1" x14ac:dyDescent="0.2"/>
    <row r="761" s="48" customFormat="1" ht="12.75" customHeight="1" x14ac:dyDescent="0.2"/>
    <row r="762" s="48" customFormat="1" ht="12.75" customHeight="1" x14ac:dyDescent="0.2"/>
    <row r="763" s="48" customFormat="1" ht="12.75" customHeight="1" x14ac:dyDescent="0.2"/>
    <row r="764" s="48" customFormat="1" ht="12.75" customHeight="1" x14ac:dyDescent="0.2"/>
    <row r="765" s="48" customFormat="1" ht="12.75" customHeight="1" x14ac:dyDescent="0.2"/>
    <row r="766" s="48" customFormat="1" ht="12.75" customHeight="1" x14ac:dyDescent="0.2"/>
    <row r="767" s="48" customFormat="1" ht="12.75" customHeight="1" x14ac:dyDescent="0.2"/>
    <row r="768" s="48" customFormat="1" ht="12.75" customHeight="1" x14ac:dyDescent="0.2"/>
    <row r="769" s="48" customFormat="1" ht="12.75" customHeight="1" x14ac:dyDescent="0.2"/>
    <row r="770" s="48" customFormat="1" ht="12.75" customHeight="1" x14ac:dyDescent="0.2"/>
    <row r="771" s="48" customFormat="1" ht="12.75" customHeight="1" x14ac:dyDescent="0.2"/>
    <row r="772" s="48" customFormat="1" ht="12.75" customHeight="1" x14ac:dyDescent="0.2"/>
    <row r="773" s="48" customFormat="1" ht="12.75" customHeight="1" x14ac:dyDescent="0.2"/>
    <row r="774" s="48" customFormat="1" ht="12.75" customHeight="1" x14ac:dyDescent="0.2"/>
    <row r="775" s="48" customFormat="1" ht="12.75" customHeight="1" x14ac:dyDescent="0.2"/>
    <row r="776" s="48" customFormat="1" ht="12.75" customHeight="1" x14ac:dyDescent="0.2"/>
    <row r="777" s="48" customFormat="1" ht="12.75" customHeight="1" x14ac:dyDescent="0.2"/>
    <row r="778" s="48" customFormat="1" ht="12.75" customHeight="1" x14ac:dyDescent="0.2"/>
    <row r="779" s="48" customFormat="1" ht="12.75" customHeight="1" x14ac:dyDescent="0.2"/>
    <row r="780" s="48" customFormat="1" ht="12.75" customHeight="1" x14ac:dyDescent="0.2"/>
    <row r="781" s="48" customFormat="1" ht="12.75" customHeight="1" x14ac:dyDescent="0.2"/>
    <row r="782" s="48" customFormat="1" ht="12.75" customHeight="1" x14ac:dyDescent="0.2"/>
    <row r="783" s="48" customFormat="1" ht="12.75" customHeight="1" x14ac:dyDescent="0.2"/>
    <row r="784" s="48" customFormat="1" ht="12.75" customHeight="1" x14ac:dyDescent="0.2"/>
    <row r="785" s="48" customFormat="1" ht="12.75" customHeight="1" x14ac:dyDescent="0.2"/>
    <row r="786" s="48" customFormat="1" ht="12.75" customHeight="1" x14ac:dyDescent="0.2"/>
    <row r="787" s="48" customFormat="1" ht="12.75" customHeight="1" x14ac:dyDescent="0.2"/>
    <row r="788" s="48" customFormat="1" ht="12.75" customHeight="1" x14ac:dyDescent="0.2"/>
    <row r="789" s="48" customFormat="1" ht="12.75" customHeight="1" x14ac:dyDescent="0.2"/>
    <row r="790" s="48" customFormat="1" ht="12.75" customHeight="1" x14ac:dyDescent="0.2"/>
    <row r="791" s="48" customFormat="1" ht="12.75" customHeight="1" x14ac:dyDescent="0.2"/>
    <row r="792" s="48" customFormat="1" ht="12.75" customHeight="1" x14ac:dyDescent="0.2"/>
    <row r="793" s="48" customFormat="1" ht="12.75" customHeight="1" x14ac:dyDescent="0.2"/>
    <row r="794" s="48" customFormat="1" ht="12.75" customHeight="1" x14ac:dyDescent="0.2"/>
    <row r="795" s="48" customFormat="1" ht="12.75" customHeight="1" x14ac:dyDescent="0.2"/>
    <row r="796" s="48" customFormat="1" ht="12.75" customHeight="1" x14ac:dyDescent="0.2"/>
    <row r="797" s="48" customFormat="1" ht="12.75" customHeight="1" x14ac:dyDescent="0.2"/>
    <row r="798" s="48" customFormat="1" ht="12.75" customHeight="1" x14ac:dyDescent="0.2"/>
    <row r="799" s="48" customFormat="1" ht="12.75" customHeight="1" x14ac:dyDescent="0.2"/>
    <row r="800" s="48" customFormat="1" ht="12.75" customHeight="1" x14ac:dyDescent="0.2"/>
    <row r="801" s="48" customFormat="1" ht="12.75" customHeight="1" x14ac:dyDescent="0.2"/>
    <row r="802" s="48" customFormat="1" ht="12.75" customHeight="1" x14ac:dyDescent="0.2"/>
    <row r="803" s="48" customFormat="1" ht="12.75" customHeight="1" x14ac:dyDescent="0.2"/>
    <row r="804" s="48" customFormat="1" ht="12.75" customHeight="1" x14ac:dyDescent="0.2"/>
    <row r="805" s="48" customFormat="1" ht="12.75" customHeight="1" x14ac:dyDescent="0.2"/>
    <row r="806" s="48" customFormat="1" ht="12.75" customHeight="1" x14ac:dyDescent="0.2"/>
    <row r="807" s="48" customFormat="1" ht="12.75" customHeight="1" x14ac:dyDescent="0.2"/>
    <row r="808" s="48" customFormat="1" ht="12.75" customHeight="1" x14ac:dyDescent="0.2"/>
    <row r="809" s="48" customFormat="1" ht="12.75" customHeight="1" x14ac:dyDescent="0.2"/>
    <row r="810" s="48" customFormat="1" ht="12.75" customHeight="1" x14ac:dyDescent="0.2"/>
    <row r="811" s="48" customFormat="1" ht="12.75" customHeight="1" x14ac:dyDescent="0.2"/>
    <row r="812" s="48" customFormat="1" ht="12.75" customHeight="1" x14ac:dyDescent="0.2"/>
    <row r="813" s="48" customFormat="1" ht="12.75" customHeight="1" x14ac:dyDescent="0.2"/>
    <row r="814" s="48" customFormat="1" ht="12.75" customHeight="1" x14ac:dyDescent="0.2"/>
    <row r="815" s="48" customFormat="1" ht="12.75" customHeight="1" x14ac:dyDescent="0.2"/>
    <row r="816" s="48" customFormat="1" ht="12.75" customHeight="1" x14ac:dyDescent="0.2"/>
    <row r="817" s="48" customFormat="1" ht="12.75" customHeight="1" x14ac:dyDescent="0.2"/>
    <row r="818" s="48" customFormat="1" ht="12.75" customHeight="1" x14ac:dyDescent="0.2"/>
    <row r="819" s="48" customFormat="1" ht="12.75" customHeight="1" x14ac:dyDescent="0.2"/>
    <row r="820" s="48" customFormat="1" ht="12.75" customHeight="1" x14ac:dyDescent="0.2"/>
    <row r="821" s="48" customFormat="1" ht="12.75" customHeight="1" x14ac:dyDescent="0.2"/>
    <row r="822" s="48" customFormat="1" ht="12.75" customHeight="1" x14ac:dyDescent="0.2"/>
    <row r="823" s="48" customFormat="1" ht="12.75" customHeight="1" x14ac:dyDescent="0.2"/>
    <row r="824" s="48" customFormat="1" ht="12.75" customHeight="1" x14ac:dyDescent="0.2"/>
    <row r="825" s="48" customFormat="1" ht="12.75" customHeight="1" x14ac:dyDescent="0.2"/>
    <row r="826" s="48" customFormat="1" ht="12.75" customHeight="1" x14ac:dyDescent="0.2"/>
    <row r="827" s="48" customFormat="1" ht="12.75" customHeight="1" x14ac:dyDescent="0.2"/>
    <row r="828" s="48" customFormat="1" ht="12.75" customHeight="1" x14ac:dyDescent="0.2"/>
    <row r="829" s="48" customFormat="1" ht="12.75" customHeight="1" x14ac:dyDescent="0.2"/>
    <row r="830" s="48" customFormat="1" ht="12.75" customHeight="1" x14ac:dyDescent="0.2"/>
    <row r="831" s="48" customFormat="1" ht="12.75" customHeight="1" x14ac:dyDescent="0.2"/>
    <row r="832" s="48" customFormat="1" ht="12.75" customHeight="1" x14ac:dyDescent="0.2"/>
    <row r="833" s="48" customFormat="1" ht="12.75" customHeight="1" x14ac:dyDescent="0.2"/>
    <row r="834" s="48" customFormat="1" ht="12.75" customHeight="1" x14ac:dyDescent="0.2"/>
    <row r="835" s="48" customFormat="1" ht="12.75" customHeight="1" x14ac:dyDescent="0.2"/>
    <row r="836" s="48" customFormat="1" ht="12.75" customHeight="1" x14ac:dyDescent="0.2"/>
    <row r="837" s="48" customFormat="1" ht="12.75" customHeight="1" x14ac:dyDescent="0.2"/>
    <row r="838" s="48" customFormat="1" ht="12.75" customHeight="1" x14ac:dyDescent="0.2"/>
    <row r="839" s="48" customFormat="1" ht="12.75" customHeight="1" x14ac:dyDescent="0.2"/>
    <row r="840" s="48" customFormat="1" ht="12.75" customHeight="1" x14ac:dyDescent="0.2"/>
    <row r="841" s="48" customFormat="1" ht="12.75" customHeight="1" x14ac:dyDescent="0.2"/>
    <row r="842" s="48" customFormat="1" ht="12.75" customHeight="1" x14ac:dyDescent="0.2"/>
    <row r="843" s="48" customFormat="1" ht="12.75" customHeight="1" x14ac:dyDescent="0.2"/>
    <row r="844" s="48" customFormat="1" ht="12.75" customHeight="1" x14ac:dyDescent="0.2"/>
    <row r="845" s="48" customFormat="1" ht="12.75" customHeight="1" x14ac:dyDescent="0.2"/>
    <row r="846" s="48" customFormat="1" ht="12.75" customHeight="1" x14ac:dyDescent="0.2"/>
    <row r="847" s="48" customFormat="1" ht="12.75" customHeight="1" x14ac:dyDescent="0.2"/>
    <row r="848" s="48" customFormat="1" ht="12.75" customHeight="1" x14ac:dyDescent="0.2"/>
    <row r="849" s="48" customFormat="1" ht="12.75" customHeight="1" x14ac:dyDescent="0.2"/>
    <row r="850" s="48" customFormat="1" ht="12.75" customHeight="1" x14ac:dyDescent="0.2"/>
    <row r="851" s="48" customFormat="1" ht="12.75" customHeight="1" x14ac:dyDescent="0.2"/>
    <row r="852" s="48" customFormat="1" ht="12.75" customHeight="1" x14ac:dyDescent="0.2"/>
    <row r="853" s="48" customFormat="1" ht="12.75" customHeight="1" x14ac:dyDescent="0.2"/>
    <row r="854" s="48" customFormat="1" ht="12.75" customHeight="1" x14ac:dyDescent="0.2"/>
    <row r="855" s="48" customFormat="1" ht="12.75" customHeight="1" x14ac:dyDescent="0.2"/>
    <row r="856" s="48" customFormat="1" ht="12.75" customHeight="1" x14ac:dyDescent="0.2"/>
    <row r="857" s="48" customFormat="1" ht="12.75" customHeight="1" x14ac:dyDescent="0.2"/>
    <row r="858" s="48" customFormat="1" ht="12.75" customHeight="1" x14ac:dyDescent="0.2"/>
    <row r="859" s="48" customFormat="1" ht="12.75" customHeight="1" x14ac:dyDescent="0.2"/>
    <row r="860" s="48" customFormat="1" ht="12.75" customHeight="1" x14ac:dyDescent="0.2"/>
    <row r="861" s="48" customFormat="1" ht="12.75" customHeight="1" x14ac:dyDescent="0.2"/>
    <row r="862" s="48" customFormat="1" ht="12.75" customHeight="1" x14ac:dyDescent="0.2"/>
    <row r="863" s="48" customFormat="1" ht="12.75" customHeight="1" x14ac:dyDescent="0.2"/>
    <row r="864" s="48" customFormat="1" ht="12.75" customHeight="1" x14ac:dyDescent="0.2"/>
    <row r="865" s="48" customFormat="1" ht="12.75" customHeight="1" x14ac:dyDescent="0.2"/>
    <row r="866" s="48" customFormat="1" ht="12.75" customHeight="1" x14ac:dyDescent="0.2"/>
    <row r="867" s="48" customFormat="1" ht="12.75" customHeight="1" x14ac:dyDescent="0.2"/>
    <row r="868" s="48" customFormat="1" ht="12.75" customHeight="1" x14ac:dyDescent="0.2"/>
    <row r="869" s="48" customFormat="1" ht="12.75" customHeight="1" x14ac:dyDescent="0.2"/>
    <row r="870" s="48" customFormat="1" ht="12.75" customHeight="1" x14ac:dyDescent="0.2"/>
    <row r="871" s="48" customFormat="1" ht="12.75" customHeight="1" x14ac:dyDescent="0.2"/>
    <row r="872" s="48" customFormat="1" ht="12.75" customHeight="1" x14ac:dyDescent="0.2"/>
    <row r="873" s="48" customFormat="1" ht="12.75" customHeight="1" x14ac:dyDescent="0.2"/>
    <row r="874" s="48" customFormat="1" ht="12.75" customHeight="1" x14ac:dyDescent="0.2"/>
    <row r="875" s="48" customFormat="1" ht="12.75" customHeight="1" x14ac:dyDescent="0.2"/>
    <row r="876" s="48" customFormat="1" ht="12.75" customHeight="1" x14ac:dyDescent="0.2"/>
    <row r="877" s="48" customFormat="1" ht="12.75" customHeight="1" x14ac:dyDescent="0.2"/>
    <row r="878" s="48" customFormat="1" ht="12.75" customHeight="1" x14ac:dyDescent="0.2"/>
    <row r="879" s="48" customFormat="1" ht="12.75" customHeight="1" x14ac:dyDescent="0.2"/>
    <row r="880" s="48" customFormat="1" ht="12.75" customHeight="1" x14ac:dyDescent="0.2"/>
    <row r="881" s="48" customFormat="1" ht="12.75" customHeight="1" x14ac:dyDescent="0.2"/>
    <row r="882" s="48" customFormat="1" ht="12.75" customHeight="1" x14ac:dyDescent="0.2"/>
    <row r="883" s="48" customFormat="1" ht="12.75" customHeight="1" x14ac:dyDescent="0.2"/>
    <row r="884" s="48" customFormat="1" ht="12.75" customHeight="1" x14ac:dyDescent="0.2"/>
    <row r="885" s="48" customFormat="1" ht="12.75" customHeight="1" x14ac:dyDescent="0.2"/>
    <row r="886" s="48" customFormat="1" ht="12.75" customHeight="1" x14ac:dyDescent="0.2"/>
    <row r="887" s="48" customFormat="1" ht="12.75" customHeight="1" x14ac:dyDescent="0.2"/>
    <row r="888" s="48" customFormat="1" ht="12.75" customHeight="1" x14ac:dyDescent="0.2"/>
    <row r="889" s="48" customFormat="1" ht="12.75" customHeight="1" x14ac:dyDescent="0.2"/>
    <row r="890" s="48" customFormat="1" ht="12.75" customHeight="1" x14ac:dyDescent="0.2"/>
    <row r="891" s="48" customFormat="1" ht="12.75" customHeight="1" x14ac:dyDescent="0.2"/>
    <row r="892" s="48" customFormat="1" ht="12.75" customHeight="1" x14ac:dyDescent="0.2"/>
    <row r="893" s="48" customFormat="1" ht="12.75" customHeight="1" x14ac:dyDescent="0.2"/>
    <row r="894" s="48" customFormat="1" ht="12.75" customHeight="1" x14ac:dyDescent="0.2"/>
    <row r="895" s="48" customFormat="1" ht="12.75" customHeight="1" x14ac:dyDescent="0.2"/>
    <row r="896" s="48" customFormat="1" ht="12.75" customHeight="1" x14ac:dyDescent="0.2"/>
    <row r="897" s="48" customFormat="1" ht="12.75" customHeight="1" x14ac:dyDescent="0.2"/>
    <row r="898" s="48" customFormat="1" ht="12.75" customHeight="1" x14ac:dyDescent="0.2"/>
    <row r="899" s="48" customFormat="1" ht="12.75" customHeight="1" x14ac:dyDescent="0.2"/>
    <row r="900" s="48" customFormat="1" ht="12.75" customHeight="1" x14ac:dyDescent="0.2"/>
    <row r="901" s="48" customFormat="1" ht="12.75" customHeight="1" x14ac:dyDescent="0.2"/>
    <row r="902" s="48" customFormat="1" ht="12.75" customHeight="1" x14ac:dyDescent="0.2"/>
    <row r="903" s="48" customFormat="1" ht="12.75" customHeight="1" x14ac:dyDescent="0.2"/>
    <row r="904" s="48" customFormat="1" ht="12.75" customHeight="1" x14ac:dyDescent="0.2"/>
    <row r="905" s="48" customFormat="1" ht="12.75" customHeight="1" x14ac:dyDescent="0.2"/>
    <row r="906" s="48" customFormat="1" ht="12.75" customHeight="1" x14ac:dyDescent="0.2"/>
    <row r="907" s="48" customFormat="1" ht="12.75" customHeight="1" x14ac:dyDescent="0.2"/>
    <row r="908" s="48" customFormat="1" ht="12.75" customHeight="1" x14ac:dyDescent="0.2"/>
    <row r="909" s="48" customFormat="1" ht="12.75" customHeight="1" x14ac:dyDescent="0.2"/>
    <row r="910" s="48" customFormat="1" ht="12.75" customHeight="1" x14ac:dyDescent="0.2"/>
    <row r="911" s="48" customFormat="1" ht="12.75" customHeight="1" x14ac:dyDescent="0.2"/>
    <row r="912" s="48" customFormat="1" ht="12.75" customHeight="1" x14ac:dyDescent="0.2"/>
    <row r="913" s="48" customFormat="1" ht="12.75" customHeight="1" x14ac:dyDescent="0.2"/>
    <row r="914" s="48" customFormat="1" ht="12.75" customHeight="1" x14ac:dyDescent="0.2"/>
    <row r="915" s="48" customFormat="1" ht="12.75" customHeight="1" x14ac:dyDescent="0.2"/>
    <row r="916" s="48" customFormat="1" ht="12.75" customHeight="1" x14ac:dyDescent="0.2"/>
    <row r="917" s="48" customFormat="1" ht="12.75" customHeight="1" x14ac:dyDescent="0.2"/>
    <row r="918" s="48" customFormat="1" ht="12.75" customHeight="1" x14ac:dyDescent="0.2"/>
    <row r="919" s="48" customFormat="1" ht="12.75" customHeight="1" x14ac:dyDescent="0.2"/>
    <row r="920" s="48" customFormat="1" ht="12.75" customHeight="1" x14ac:dyDescent="0.2"/>
    <row r="921" s="48" customFormat="1" ht="12.75" customHeight="1" x14ac:dyDescent="0.2"/>
    <row r="922" s="48" customFormat="1" ht="12.75" customHeight="1" x14ac:dyDescent="0.2"/>
    <row r="923" s="48" customFormat="1" ht="12.75" customHeight="1" x14ac:dyDescent="0.2"/>
    <row r="924" s="48" customFormat="1" ht="12.75" customHeight="1" x14ac:dyDescent="0.2"/>
    <row r="925" s="48" customFormat="1" ht="12.75" customHeight="1" x14ac:dyDescent="0.2"/>
    <row r="926" s="48" customFormat="1" ht="12.75" customHeight="1" x14ac:dyDescent="0.2"/>
    <row r="927" s="48" customFormat="1" ht="12.75" customHeight="1" x14ac:dyDescent="0.2"/>
    <row r="928" s="48" customFormat="1" ht="12.75" customHeight="1" x14ac:dyDescent="0.2"/>
    <row r="929" s="48" customFormat="1" ht="12.75" customHeight="1" x14ac:dyDescent="0.2"/>
    <row r="930" s="48" customFormat="1" ht="12.75" customHeight="1" x14ac:dyDescent="0.2"/>
    <row r="931" s="48" customFormat="1" ht="12.75" customHeight="1" x14ac:dyDescent="0.2"/>
    <row r="932" s="48" customFormat="1" ht="12.75" customHeight="1" x14ac:dyDescent="0.2"/>
    <row r="933" s="48" customFormat="1" ht="12.75" customHeight="1" x14ac:dyDescent="0.2"/>
    <row r="934" s="48" customFormat="1" ht="12.75" customHeight="1" x14ac:dyDescent="0.2"/>
    <row r="935" s="48" customFormat="1" ht="12.75" customHeight="1" x14ac:dyDescent="0.2"/>
    <row r="936" s="48" customFormat="1" ht="12.75" customHeight="1" x14ac:dyDescent="0.2"/>
    <row r="937" s="48" customFormat="1" ht="12.75" customHeight="1" x14ac:dyDescent="0.2"/>
    <row r="938" s="48" customFormat="1" ht="12.75" customHeight="1" x14ac:dyDescent="0.2"/>
    <row r="939" s="48" customFormat="1" ht="12.75" customHeight="1" x14ac:dyDescent="0.2"/>
    <row r="940" s="48" customFormat="1" ht="12.75" customHeight="1" x14ac:dyDescent="0.2"/>
    <row r="941" s="48" customFormat="1" ht="12.75" customHeight="1" x14ac:dyDescent="0.2"/>
    <row r="942" s="48" customFormat="1" ht="12.75" customHeight="1" x14ac:dyDescent="0.2"/>
    <row r="943" s="48" customFormat="1" ht="12.75" customHeight="1" x14ac:dyDescent="0.2"/>
    <row r="944" s="48" customFormat="1" ht="12.75" customHeight="1" x14ac:dyDescent="0.2"/>
    <row r="945" s="48" customFormat="1" ht="12.75" customHeight="1" x14ac:dyDescent="0.2"/>
    <row r="946" s="48" customFormat="1" ht="12.75" customHeight="1" x14ac:dyDescent="0.2"/>
    <row r="947" s="48" customFormat="1" ht="12.75" customHeight="1" x14ac:dyDescent="0.2"/>
    <row r="948" s="48" customFormat="1" ht="12.75" customHeight="1" x14ac:dyDescent="0.2"/>
    <row r="949" s="48" customFormat="1" ht="12.75" customHeight="1" x14ac:dyDescent="0.2"/>
    <row r="950" s="48" customFormat="1" ht="12.75" customHeight="1" x14ac:dyDescent="0.2"/>
    <row r="951" s="48" customFormat="1" ht="12.75" customHeight="1" x14ac:dyDescent="0.2"/>
    <row r="952" s="48" customFormat="1" ht="12.75" customHeight="1" x14ac:dyDescent="0.2"/>
    <row r="953" s="48" customFormat="1" ht="12.75" customHeight="1" x14ac:dyDescent="0.2"/>
    <row r="954" s="48" customFormat="1" ht="12.75" customHeight="1" x14ac:dyDescent="0.2"/>
    <row r="955" s="48" customFormat="1" ht="12.75" customHeight="1" x14ac:dyDescent="0.2"/>
    <row r="956" s="48" customFormat="1" ht="12.75" customHeight="1" x14ac:dyDescent="0.2"/>
    <row r="957" s="48" customFormat="1" ht="12.75" customHeight="1" x14ac:dyDescent="0.2"/>
    <row r="958" s="48" customFormat="1" ht="12.75" customHeight="1" x14ac:dyDescent="0.2"/>
    <row r="959" s="48" customFormat="1" ht="12.75" customHeight="1" x14ac:dyDescent="0.2"/>
    <row r="960" s="48" customFormat="1" ht="12.75" customHeight="1" x14ac:dyDescent="0.2"/>
    <row r="961" s="48" customFormat="1" ht="12.75" customHeight="1" x14ac:dyDescent="0.2"/>
    <row r="962" s="48" customFormat="1" ht="12.75" customHeight="1" x14ac:dyDescent="0.2"/>
    <row r="963" s="48" customFormat="1" ht="12.75" customHeight="1" x14ac:dyDescent="0.2"/>
    <row r="964" s="48" customFormat="1" ht="12.75" customHeight="1" x14ac:dyDescent="0.2"/>
    <row r="965" s="48" customFormat="1" ht="12.75" customHeight="1" x14ac:dyDescent="0.2"/>
    <row r="966" s="48" customFormat="1" ht="12.75" customHeight="1" x14ac:dyDescent="0.2"/>
    <row r="967" s="48" customFormat="1" ht="12.75" customHeight="1" x14ac:dyDescent="0.2"/>
    <row r="968" s="48" customFormat="1" ht="12.75" customHeight="1" x14ac:dyDescent="0.2"/>
    <row r="969" s="48" customFormat="1" ht="12.75" customHeight="1" x14ac:dyDescent="0.2"/>
    <row r="970" s="48" customFormat="1" ht="12.75" customHeight="1" x14ac:dyDescent="0.2"/>
    <row r="971" s="48" customFormat="1" ht="12.75" customHeight="1" x14ac:dyDescent="0.2"/>
    <row r="972" s="48" customFormat="1" ht="12.75" customHeight="1" x14ac:dyDescent="0.2"/>
    <row r="973" s="48" customFormat="1" ht="12.75" customHeight="1" x14ac:dyDescent="0.2"/>
    <row r="974" s="48" customFormat="1" ht="12.75" customHeight="1" x14ac:dyDescent="0.2"/>
    <row r="975" s="48" customFormat="1" ht="12.75" customHeight="1" x14ac:dyDescent="0.2"/>
    <row r="976" s="48" customFormat="1" ht="12.75" customHeight="1" x14ac:dyDescent="0.2"/>
    <row r="977" s="48" customFormat="1" ht="12.75" customHeight="1" x14ac:dyDescent="0.2"/>
    <row r="978" s="48" customFormat="1" ht="12.75" customHeight="1" x14ac:dyDescent="0.2"/>
    <row r="979" s="48" customFormat="1" ht="12.75" customHeight="1" x14ac:dyDescent="0.2"/>
    <row r="980" s="48" customFormat="1" ht="12.75" customHeight="1" x14ac:dyDescent="0.2"/>
    <row r="981" s="48" customFormat="1" ht="12.75" customHeight="1" x14ac:dyDescent="0.2"/>
    <row r="982" s="48" customFormat="1" ht="12.75" customHeight="1" x14ac:dyDescent="0.2"/>
    <row r="983" s="48" customFormat="1" ht="12.75" customHeight="1" x14ac:dyDescent="0.2"/>
    <row r="984" s="48" customFormat="1" ht="12.75" customHeight="1" x14ac:dyDescent="0.2"/>
    <row r="985" s="48" customFormat="1" ht="12.75" customHeight="1" x14ac:dyDescent="0.2"/>
    <row r="986" s="48" customFormat="1" ht="12.75" customHeight="1" x14ac:dyDescent="0.2"/>
    <row r="987" s="48" customFormat="1" ht="12.75" customHeight="1" x14ac:dyDescent="0.2"/>
    <row r="988" s="48" customFormat="1" ht="12.75" customHeight="1" x14ac:dyDescent="0.2"/>
    <row r="989" s="48" customFormat="1" ht="12.75" customHeight="1" x14ac:dyDescent="0.2"/>
    <row r="990" s="48" customFormat="1" ht="12.75" customHeight="1" x14ac:dyDescent="0.2"/>
    <row r="991" s="48" customFormat="1" ht="12.75" customHeight="1" x14ac:dyDescent="0.2"/>
    <row r="992" s="48" customFormat="1" ht="12.75" customHeight="1" x14ac:dyDescent="0.2"/>
    <row r="993" s="48" customFormat="1" ht="12.75" customHeight="1" x14ac:dyDescent="0.2"/>
    <row r="994" s="48" customFormat="1" ht="12.75" customHeight="1" x14ac:dyDescent="0.2"/>
    <row r="995" s="48" customFormat="1" ht="12.75" customHeight="1" x14ac:dyDescent="0.2"/>
    <row r="996" s="48" customFormat="1" ht="12.75" customHeight="1" x14ac:dyDescent="0.2"/>
    <row r="997" s="48" customFormat="1" ht="12.75" customHeight="1" x14ac:dyDescent="0.2"/>
    <row r="998" s="48" customFormat="1" ht="12.75" customHeight="1" x14ac:dyDescent="0.2"/>
    <row r="999" s="48" customFormat="1" ht="12.75" customHeight="1" x14ac:dyDescent="0.2"/>
  </sheetData>
  <mergeCells count="1">
    <mergeCell ref="A1:B1"/>
  </mergeCells>
  <conditionalFormatting sqref="A3:C3">
    <cfRule type="cellIs" dxfId="57" priority="2" operator="lessThan">
      <formula>0</formula>
    </cfRule>
  </conditionalFormatting>
  <conditionalFormatting sqref="A12:C12">
    <cfRule type="cellIs" dxfId="56" priority="1" operator="lessThan">
      <formula>0</formula>
    </cfRule>
  </conditionalFormatting>
  <hyperlinks>
    <hyperlink ref="B5" location="'Trend Charts'!A1" display="Trend Charts" xr:uid="{F3169290-FDB0-48C4-8075-CA2DB98DD5E1}"/>
    <hyperlink ref="B6" location="'Seasonality Analysis'!A1" display="Seasonality Analysis" xr:uid="{D6E00363-A6BB-4561-9307-08272648A4B5}"/>
    <hyperlink ref="B7" location="'Customers Analysis'!A1" display="Customers' Analysis" xr:uid="{28B3B400-1446-4752-B5D9-73C94B0D4C0A}"/>
    <hyperlink ref="B9" location="'HSN &amp; Chapter Analysis'!A1" display="HSN &amp; Chapter Analysis" xr:uid="{D22F4EF3-EC3E-4077-A612-32F273DCE40C}"/>
    <hyperlink ref="B8" location="'Suppliers Analysis'!A1" display="Suppliers' Analysis" xr:uid="{89BC3E55-CDE6-48C2-8E65-60CCD6201EBA}"/>
    <hyperlink ref="B10" location="'Circular Transactions'!A1" display="Circular Transactions" xr:uid="{CC883BC9-A7B7-43E8-9915-1042C005E6B8}"/>
    <hyperlink ref="B13" location="'Profile &amp; Filing Table'!A1" display="Profile &amp; Filing Table" xr:uid="{6B8B0BE4-3BD6-4E78-8959-A319903629DD}"/>
    <hyperlink ref="B14" location="Summary!A1" display="Summary" xr:uid="{186A9342-171B-4420-89E7-42845C68CEE5}"/>
    <hyperlink ref="B15" location="Bifurcation!A1" display="Bifurcation of Sales and Purchases" xr:uid="{85127259-0E19-4B57-83D8-F731347DE594}"/>
    <hyperlink ref="B16" location="'Adjusted Amounts'!A1" display="Bifurcation of Sales and Purchases (Before Adjustments)" xr:uid="{5011FC51-F931-481D-A6B2-2AAE05EE1AE0}"/>
    <hyperlink ref="B17" location="'State Wise'!A1" display="State Wise Bifurcation of Sales and Purchases" xr:uid="{3E06F86F-DED6-43B5-9B19-1BEDB01C868C}"/>
    <hyperlink ref="B20" location="'Product Wise'!A1" display="Product Wise Bifurcation of Sales" xr:uid="{3474467B-8C5A-4659-8EC1-3DB0D6F4E737}"/>
    <hyperlink ref="B18" location="'Customer Wise'!A1" display="Customer Wise Bifurcation of Sales" xr:uid="{8B3400A9-AE7F-42C5-BFC9-651F8D479B13}"/>
    <hyperlink ref="B19" location="'Supplier Wise'!A1" display="Supplier Wise Bifurcation of Purchases" xr:uid="{29571C6B-215A-467E-ACBD-04F9A74818BC}"/>
    <hyperlink ref="B21" location="'GSTR 3B'!A1" display="Details as per GSTR 3B" xr:uid="{59F388C8-4AF1-4661-B31F-E9EE50EF9209}"/>
    <hyperlink ref="B22" location="'Details of Customers and Supp.'!A1" display="Profile and Filing Details of Customers and Suppliers" xr:uid="{0193A932-C51C-47EB-969B-30FE44478D1D}"/>
    <hyperlink ref="B23" location="Tax!A1" display="Tax Payment trend and ITC details" xr:uid="{652B4FE2-9665-426A-BED2-6763A0BFC995}"/>
    <hyperlink ref="B24" location="'Yearly Return Summary'!A1" display="Yearly Return Summary" xr:uid="{46426A85-A043-4611-B681-385164B473F1}"/>
    <hyperlink ref="B25" location="'Yearly Tax'!A1" display="Yearly Tax Data" xr:uid="{CC237356-5E3C-4F92-B953-40395AA32DEE}"/>
    <hyperlink ref="B4" location="'Summary Analysis'!A1" display="Corpository Summary Analysis" xr:uid="{40AAD41F-549A-487F-ACC3-E1D30EFA834E}"/>
  </hyperlinks>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6A6A-17A0-4DBC-B418-67F71967A96B}">
  <sheetPr>
    <tabColor rgb="FF1E4E79"/>
  </sheetPr>
  <dimension ref="A1:AE959"/>
  <sheetViews>
    <sheetView zoomScaleNormal="100" workbookViewId="0">
      <selection sqref="A1:D1"/>
    </sheetView>
  </sheetViews>
  <sheetFormatPr defaultColWidth="16.140625" defaultRowHeight="15" customHeight="1" x14ac:dyDescent="0.2"/>
  <cols>
    <col min="1" max="1" customWidth="true" width="14.42578125"/>
    <col min="2" max="2" customWidth="true" width="30.85546875"/>
    <col min="3" max="3" customWidth="true" width="27.42578125"/>
    <col min="4" max="7" customWidth="true" width="16.140625"/>
  </cols>
  <sheetData>
    <row r="1" spans="1:13" ht="14.25" customHeight="1" x14ac:dyDescent="0.2">
      <c r="A1" s="190" t="s">
        <v>343</v>
      </c>
      <c r="B1" s="191"/>
      <c r="C1" s="191"/>
      <c r="D1" s="192"/>
      <c r="E1" s="3"/>
      <c r="F1" s="3"/>
      <c r="G1" s="4"/>
      <c r="H1" s="4"/>
      <c r="I1" s="4"/>
      <c r="J1" s="4"/>
      <c r="K1" s="5"/>
      <c r="L1" s="5"/>
      <c r="M1" s="5"/>
    </row>
    <row r="2" spans="1:13" ht="44.25" customHeight="1" x14ac:dyDescent="0.2">
      <c r="A2" s="193" t="s">
        <v>489</v>
      </c>
      <c r="B2" s="194"/>
      <c r="C2" s="194"/>
      <c r="D2" s="195"/>
      <c r="E2" s="3"/>
      <c r="F2" s="3"/>
      <c r="G2" s="4"/>
      <c r="H2" s="4"/>
      <c r="I2" s="4"/>
      <c r="J2" s="4"/>
      <c r="K2" s="5"/>
      <c r="L2" s="5"/>
      <c r="M2" s="5"/>
    </row>
    <row r="3" spans="1:13" ht="12.75" customHeight="1" thickBot="1" x14ac:dyDescent="0.3">
      <c r="A3" s="2"/>
      <c r="B3" s="6"/>
      <c r="C3" s="6"/>
      <c r="D3" s="6"/>
      <c r="E3" s="6"/>
      <c r="F3" s="6"/>
      <c r="G3" s="6"/>
      <c r="H3" s="7"/>
      <c r="I3" s="7"/>
      <c r="J3" s="7"/>
      <c r="K3" s="2"/>
      <c r="L3" s="2"/>
      <c r="M3" s="2"/>
    </row>
    <row r="4" spans="1:13" ht="12.75" customHeight="1" thickBot="1" x14ac:dyDescent="0.3">
      <c r="A4" s="68" t="s">
        <v>195</v>
      </c>
      <c r="B4" s="69"/>
      <c r="C4" s="70"/>
      <c r="D4" s="6"/>
      <c r="E4" s="6"/>
      <c r="F4" s="6"/>
      <c r="G4" s="6"/>
      <c r="H4" s="6"/>
      <c r="I4" s="7"/>
      <c r="J4" s="7"/>
      <c r="K4" s="2"/>
      <c r="L4" s="2"/>
      <c r="M4" s="2"/>
    </row>
    <row r="5" spans="1:13" ht="30" customHeight="1" thickBot="1" x14ac:dyDescent="0.3">
      <c r="A5" s="163" t="s">
        <v>24</v>
      </c>
      <c r="B5" s="164"/>
      <c r="C5" s="165"/>
      <c r="D5" s="252" t="s">
        <v>493</v>
      </c>
      <c r="E5" s="252" t="s">
        <v>494</v>
      </c>
      <c r="F5" s="252" t="s">
        <v>495</v>
      </c>
      <c r="G5" s="252" t="s">
        <v>496</v>
      </c>
      <c r="H5" s="285"/>
      <c r="I5" s="7"/>
      <c r="K5" s="2"/>
      <c r="L5" s="2"/>
      <c r="M5" s="2"/>
    </row>
    <row r="6" spans="1:13" ht="15.75" customHeight="1" x14ac:dyDescent="0.25">
      <c r="A6" s="196" t="s">
        <v>25</v>
      </c>
      <c r="B6" s="197"/>
      <c r="C6" s="198"/>
      <c r="D6" s="278" t="n">
        <v>1.4474959292E8</v>
      </c>
      <c r="E6" s="278" t="n">
        <v>1.7734196730000004E8</v>
      </c>
      <c r="F6" s="278" t="n">
        <v>1075580.71</v>
      </c>
      <c r="G6" s="278" t="n">
        <v>1.7415250355000004E8</v>
      </c>
      <c r="H6" s="7"/>
      <c r="I6" s="7"/>
      <c r="J6" s="7"/>
      <c r="K6" s="2"/>
      <c r="L6" s="2"/>
      <c r="M6" s="2"/>
    </row>
    <row r="7" spans="1:13" ht="15.75" customHeight="1" x14ac:dyDescent="0.25">
      <c r="A7" s="179" t="s">
        <v>26</v>
      </c>
      <c r="B7" s="180"/>
      <c r="C7" s="181"/>
      <c r="D7" s="262" t="s">
        <v>446</v>
      </c>
      <c r="E7" s="262" t="s">
        <v>446</v>
      </c>
      <c r="F7" s="262" t="s">
        <v>446</v>
      </c>
      <c r="G7" s="262" t="s">
        <v>446</v>
      </c>
      <c r="H7" s="7"/>
      <c r="I7" s="11"/>
      <c r="J7" s="7"/>
      <c r="M7" s="2"/>
    </row>
    <row r="8" spans="1:13" ht="15.75" customHeight="1" x14ac:dyDescent="0.25">
      <c r="A8" s="176" t="s">
        <v>27</v>
      </c>
      <c r="B8" s="188"/>
      <c r="C8" s="189"/>
      <c r="D8" s="273" t="n">
        <v>1.20624660767E7</v>
      </c>
      <c r="E8" s="273" t="n">
        <v>1.4778497275E7</v>
      </c>
      <c r="F8" s="273" t="n">
        <v>1075580.71</v>
      </c>
      <c r="G8" s="273" t="n">
        <v>1.45127086292E7</v>
      </c>
      <c r="H8" s="7"/>
      <c r="I8" s="11"/>
      <c r="J8" s="7"/>
      <c r="M8" s="2"/>
    </row>
    <row r="9" spans="1:13" ht="15.75" customHeight="1" x14ac:dyDescent="0.25">
      <c r="A9" s="176" t="s">
        <v>28</v>
      </c>
      <c r="B9" s="188"/>
      <c r="C9" s="189"/>
      <c r="D9" s="273" t="n">
        <v>3.618739823E7</v>
      </c>
      <c r="E9" s="273" t="n">
        <v>4.4335491825E7</v>
      </c>
      <c r="F9" s="273" t="n">
        <v>1075580.71</v>
      </c>
      <c r="G9" s="273" t="n">
        <v>4.35381258875E7</v>
      </c>
      <c r="H9" s="7"/>
      <c r="I9" s="7"/>
      <c r="J9" s="7"/>
      <c r="K9" s="2"/>
      <c r="L9" s="2"/>
      <c r="M9" s="2"/>
    </row>
    <row r="10" spans="1:13" ht="15.75" customHeight="1" x14ac:dyDescent="0.25">
      <c r="A10" s="176"/>
      <c r="B10" s="188"/>
      <c r="C10" s="189"/>
      <c r="D10" s="262" t="s">
        <v>446</v>
      </c>
      <c r="E10" s="262" t="s">
        <v>446</v>
      </c>
      <c r="F10" s="262" t="s">
        <v>446</v>
      </c>
      <c r="G10" s="262" t="s">
        <v>446</v>
      </c>
      <c r="H10" s="7"/>
      <c r="I10" s="7"/>
      <c r="J10" s="7"/>
      <c r="K10" s="2"/>
      <c r="L10" s="2"/>
      <c r="M10" s="2"/>
    </row>
    <row r="11" spans="1:13" ht="15.75" customHeight="1" x14ac:dyDescent="0.25">
      <c r="A11" s="179" t="s">
        <v>29</v>
      </c>
      <c r="B11" s="180"/>
      <c r="C11" s="181"/>
      <c r="D11" s="278" t="n">
        <v>-4.758940725000001E7</v>
      </c>
      <c r="E11" s="278" t="n">
        <v>1.0591844124000001E8</v>
      </c>
      <c r="F11" s="278" t="n">
        <v>103509.19</v>
      </c>
      <c r="G11" s="278" t="n">
        <v>1.0460642953E8</v>
      </c>
      <c r="H11" s="7"/>
      <c r="I11" s="7"/>
      <c r="J11" s="7"/>
      <c r="K11" s="2"/>
      <c r="L11" s="2"/>
      <c r="M11" s="2"/>
    </row>
    <row r="12" spans="1:13" ht="15.75" customHeight="1" x14ac:dyDescent="0.25">
      <c r="A12" s="179" t="s">
        <v>30</v>
      </c>
      <c r="B12" s="180"/>
      <c r="C12" s="181"/>
      <c r="D12" s="262" t="s">
        <v>446</v>
      </c>
      <c r="E12" s="262" t="s">
        <v>446</v>
      </c>
      <c r="F12" s="262" t="s">
        <v>446</v>
      </c>
      <c r="G12" s="262" t="s">
        <v>446</v>
      </c>
      <c r="H12" s="7"/>
      <c r="I12" s="7"/>
      <c r="J12" s="7"/>
      <c r="K12" s="2"/>
      <c r="L12" s="2"/>
      <c r="M12" s="2"/>
    </row>
    <row r="13" spans="1:13" ht="15.75" customHeight="1" x14ac:dyDescent="0.25">
      <c r="A13" s="176" t="s">
        <v>27</v>
      </c>
      <c r="B13" s="188"/>
      <c r="C13" s="189"/>
      <c r="D13" s="273" t="n">
        <v>-3965783.9375</v>
      </c>
      <c r="E13" s="273" t="n">
        <v>8826536.77</v>
      </c>
      <c r="F13" s="273" t="n">
        <v>103509.19</v>
      </c>
      <c r="G13" s="273" t="n">
        <v>8717202.4608</v>
      </c>
      <c r="H13" s="7"/>
      <c r="I13" s="7"/>
      <c r="J13" s="7"/>
      <c r="K13" s="2"/>
      <c r="L13" s="2"/>
      <c r="M13" s="2"/>
    </row>
    <row r="14" spans="1:13" ht="15.75" customHeight="1" x14ac:dyDescent="0.25">
      <c r="A14" s="176" t="s">
        <v>28</v>
      </c>
      <c r="B14" s="188"/>
      <c r="C14" s="189"/>
      <c r="D14" s="273" t="n">
        <v>-1.18973518125E7</v>
      </c>
      <c r="E14" s="273" t="n">
        <v>2.647961031E7</v>
      </c>
      <c r="F14" s="273" t="n">
        <v>103509.19</v>
      </c>
      <c r="G14" s="273" t="n">
        <v>2.61516073825E7</v>
      </c>
      <c r="H14" s="7"/>
      <c r="I14" s="7"/>
      <c r="J14" s="7"/>
      <c r="K14" s="2"/>
      <c r="L14" s="2"/>
      <c r="M14" s="2"/>
    </row>
    <row r="15" spans="1:13" ht="15.75" customHeight="1" x14ac:dyDescent="0.25">
      <c r="A15" s="199"/>
      <c r="B15" s="200"/>
      <c r="C15" s="201"/>
      <c r="D15" s="262" t="s">
        <v>446</v>
      </c>
      <c r="E15" s="262" t="s">
        <v>446</v>
      </c>
      <c r="F15" s="262" t="s">
        <v>446</v>
      </c>
      <c r="G15" s="262" t="s">
        <v>446</v>
      </c>
      <c r="H15" s="7"/>
      <c r="I15" s="7"/>
      <c r="J15" s="7"/>
      <c r="K15" s="2"/>
      <c r="L15" s="2"/>
      <c r="M15" s="2"/>
    </row>
    <row r="16" spans="1:13" ht="15.75" customHeight="1" x14ac:dyDescent="0.25">
      <c r="A16" s="179" t="s">
        <v>31</v>
      </c>
      <c r="B16" s="180"/>
      <c r="C16" s="181"/>
      <c r="D16" s="278" t="n">
        <v>1.9233900017E8</v>
      </c>
      <c r="E16" s="278" t="n">
        <v>7.142352606000003E7</v>
      </c>
      <c r="F16" s="278" t="n">
        <v>972071.52</v>
      </c>
      <c r="G16" s="278" t="n">
        <v>6.954607402000004E7</v>
      </c>
      <c r="H16" s="7"/>
      <c r="I16" s="7"/>
      <c r="J16" s="12"/>
      <c r="K16" s="13"/>
      <c r="L16" s="13"/>
      <c r="M16" s="13"/>
    </row>
    <row r="17" spans="1:31" ht="15.75" customHeight="1" x14ac:dyDescent="0.25">
      <c r="A17" s="176"/>
      <c r="B17" s="188"/>
      <c r="C17" s="189"/>
      <c r="D17" s="262" t="s">
        <v>446</v>
      </c>
      <c r="E17" s="262" t="s">
        <v>446</v>
      </c>
      <c r="F17" s="262" t="s">
        <v>446</v>
      </c>
      <c r="G17" s="262" t="s">
        <v>446</v>
      </c>
      <c r="H17" s="7"/>
      <c r="I17" s="7"/>
      <c r="J17" s="12"/>
      <c r="K17" s="13"/>
      <c r="L17" s="13"/>
      <c r="M17" s="13"/>
    </row>
    <row r="18" spans="1:31" ht="15.75" customHeight="1" x14ac:dyDescent="0.25">
      <c r="A18" s="185" t="s">
        <v>32</v>
      </c>
      <c r="B18" s="186"/>
      <c r="C18" s="187"/>
      <c r="D18" s="241" t="n">
        <v>1.3287705774502705</v>
      </c>
      <c r="E18" s="241" t="n">
        <v>0.4027446359562293</v>
      </c>
      <c r="F18" s="241" t="n">
        <v>0.9037643674364522</v>
      </c>
      <c r="G18" s="241" t="n">
        <v>0.3993400760961958</v>
      </c>
      <c r="H18" s="7"/>
      <c r="I18" s="7"/>
      <c r="J18" s="14"/>
      <c r="K18" s="15"/>
      <c r="L18" s="15"/>
      <c r="M18" s="15"/>
      <c r="N18" s="16"/>
      <c r="O18" s="16"/>
      <c r="P18" s="16"/>
      <c r="Q18" s="16"/>
      <c r="R18" s="16"/>
      <c r="S18" s="16"/>
      <c r="T18" s="16"/>
      <c r="U18" s="16"/>
      <c r="V18" s="16"/>
      <c r="W18" s="16"/>
      <c r="X18" s="16"/>
      <c r="Y18" s="16"/>
      <c r="Z18" s="16"/>
      <c r="AA18" s="16"/>
      <c r="AB18" s="16"/>
      <c r="AC18" s="16"/>
      <c r="AD18" s="16"/>
      <c r="AE18" s="16"/>
    </row>
    <row r="19" spans="1:31" ht="15.75" customHeight="1" x14ac:dyDescent="0.25">
      <c r="A19" s="179" t="s">
        <v>33</v>
      </c>
      <c r="B19" s="180"/>
      <c r="C19" s="181"/>
      <c r="D19" s="262" t="s">
        <v>446</v>
      </c>
      <c r="E19" s="262" t="s">
        <v>446</v>
      </c>
      <c r="F19" s="262" t="s">
        <v>446</v>
      </c>
      <c r="G19" s="262" t="s">
        <v>446</v>
      </c>
      <c r="H19" s="7"/>
      <c r="I19" s="7"/>
      <c r="J19" s="7"/>
      <c r="K19" s="2"/>
      <c r="L19" s="2"/>
      <c r="M19" s="2"/>
    </row>
    <row r="20" spans="1:31" ht="15.75" customHeight="1" x14ac:dyDescent="0.25">
      <c r="A20" s="176" t="s">
        <v>27</v>
      </c>
      <c r="B20" s="153"/>
      <c r="C20" s="177"/>
      <c r="D20" s="273" t="n">
        <v>1.60282500142E7</v>
      </c>
      <c r="E20" s="273" t="n">
        <v>5951960.505</v>
      </c>
      <c r="F20" s="273" t="n">
        <v>972071.52</v>
      </c>
      <c r="G20" s="273" t="n">
        <v>5795506.1683</v>
      </c>
      <c r="H20" s="7"/>
      <c r="I20" s="7"/>
      <c r="J20" s="7"/>
      <c r="K20" s="2"/>
      <c r="L20" s="2"/>
      <c r="M20" s="2"/>
    </row>
    <row r="21" spans="1:31" ht="15.75" customHeight="1" x14ac:dyDescent="0.25">
      <c r="A21" s="176" t="s">
        <v>28</v>
      </c>
      <c r="B21" s="153"/>
      <c r="C21" s="177"/>
      <c r="D21" s="273" t="n">
        <v>4.80847500425E7</v>
      </c>
      <c r="E21" s="273" t="n">
        <v>1.7855881515E7</v>
      </c>
      <c r="F21" s="273" t="n">
        <v>972071.52</v>
      </c>
      <c r="G21" s="273" t="n">
        <v>1.7386518505E7</v>
      </c>
      <c r="H21" s="7"/>
      <c r="I21" s="7"/>
      <c r="J21" s="7"/>
      <c r="K21" s="2"/>
      <c r="L21" s="2"/>
      <c r="M21" s="2"/>
    </row>
    <row r="22" spans="1:31" ht="15.75" customHeight="1" x14ac:dyDescent="0.25">
      <c r="A22" s="178" t="s">
        <v>253</v>
      </c>
      <c r="B22" s="150"/>
      <c r="C22" s="177"/>
      <c r="D22" s="262" t="s">
        <v>446</v>
      </c>
      <c r="E22" s="262" t="s">
        <v>446</v>
      </c>
      <c r="F22" s="262" t="s">
        <v>446</v>
      </c>
      <c r="G22" s="262" t="s">
        <v>446</v>
      </c>
      <c r="H22" s="7"/>
      <c r="I22" s="7"/>
      <c r="J22" s="7"/>
      <c r="K22" s="2"/>
      <c r="L22" s="2"/>
      <c r="M22" s="2"/>
    </row>
    <row r="23" spans="1:31" ht="15.75" customHeight="1" x14ac:dyDescent="0.25">
      <c r="A23" s="179" t="s">
        <v>106</v>
      </c>
      <c r="B23" s="180"/>
      <c r="C23" s="181"/>
      <c r="D23" s="262" t="s">
        <v>446</v>
      </c>
      <c r="E23" s="241" t="n">
        <v>0.225164</v>
      </c>
      <c r="F23" s="241" t="n">
        <v>-0.7478149999999999</v>
      </c>
      <c r="G23" s="241" t="n">
        <v>0.235837</v>
      </c>
      <c r="H23" s="7"/>
      <c r="I23" s="7"/>
      <c r="J23" s="7"/>
      <c r="K23" s="2"/>
      <c r="L23" s="2"/>
      <c r="M23" s="2"/>
    </row>
    <row r="24" spans="1:31" ht="15.75" customHeight="1" thickBot="1" x14ac:dyDescent="0.3">
      <c r="A24" s="182" t="s">
        <v>226</v>
      </c>
      <c r="B24" s="183"/>
      <c r="C24" s="184"/>
      <c r="D24" s="262" t="s">
        <v>446</v>
      </c>
      <c r="E24" s="241" t="n">
        <v>-0.628658</v>
      </c>
      <c r="F24" s="241" t="n">
        <v>-0.658865</v>
      </c>
      <c r="G24" s="241" t="n">
        <v>-0.643121</v>
      </c>
      <c r="H24" s="7"/>
      <c r="I24" s="7"/>
      <c r="J24" s="7"/>
      <c r="K24" s="2"/>
      <c r="L24" s="2"/>
      <c r="M24" s="2"/>
    </row>
    <row r="25" spans="1:31" ht="15.75" customHeight="1" x14ac:dyDescent="0.25">
      <c r="A25" s="286"/>
      <c r="B25" s="286"/>
      <c r="C25" s="286"/>
      <c r="D25" s="286"/>
      <c r="E25" s="286"/>
      <c r="F25" s="286"/>
      <c r="G25" s="286"/>
      <c r="H25" s="7"/>
      <c r="I25" s="7"/>
      <c r="J25" s="7"/>
      <c r="K25" s="2"/>
      <c r="L25" s="2"/>
      <c r="M25" s="2"/>
    </row>
    <row r="26" spans="1:31" ht="15.75" customHeight="1" x14ac:dyDescent="0.25">
      <c r="A26" s="74"/>
      <c r="B26" s="75"/>
      <c r="C26" s="75"/>
      <c r="D26" s="6"/>
      <c r="E26" s="6"/>
      <c r="F26" s="6"/>
      <c r="G26" s="6"/>
      <c r="H26" s="7"/>
      <c r="I26" s="7"/>
      <c r="J26" s="7"/>
      <c r="K26" s="2"/>
      <c r="L26" s="2"/>
      <c r="M26" s="2"/>
    </row>
    <row r="27" spans="1:31" ht="15.75" customHeight="1" thickBot="1" x14ac:dyDescent="0.3">
      <c r="A27" s="168" t="s">
        <v>34</v>
      </c>
      <c r="B27" s="156"/>
      <c r="C27" s="157"/>
      <c r="D27" s="7"/>
      <c r="E27" s="7"/>
      <c r="F27" s="7"/>
      <c r="G27" s="7"/>
      <c r="H27" s="7"/>
      <c r="I27" s="7"/>
      <c r="J27" s="7"/>
      <c r="K27" s="2"/>
      <c r="L27" s="2"/>
      <c r="M27" s="2"/>
    </row>
    <row r="28" spans="1:31" ht="30" customHeight="1" thickBot="1" x14ac:dyDescent="0.3">
      <c r="A28" s="163" t="s">
        <v>24</v>
      </c>
      <c r="B28" s="164"/>
      <c r="C28" s="165"/>
      <c r="D28" s="252" t="s">
        <v>493</v>
      </c>
      <c r="E28" s="252" t="s">
        <v>494</v>
      </c>
      <c r="F28" s="252" t="s">
        <v>495</v>
      </c>
      <c r="G28" s="252" t="s">
        <v>496</v>
      </c>
      <c r="H28" s="285"/>
      <c r="I28" s="7"/>
      <c r="J28" s="7"/>
      <c r="K28" s="2"/>
      <c r="L28" s="2"/>
      <c r="M28" s="2"/>
    </row>
    <row r="29" spans="1:31" ht="15.75" customHeight="1" x14ac:dyDescent="0.25">
      <c r="A29" s="169" t="s">
        <v>35</v>
      </c>
      <c r="B29" s="156"/>
      <c r="C29" s="157"/>
      <c r="D29" s="262" t="s">
        <v>446</v>
      </c>
      <c r="E29" s="262" t="s">
        <v>446</v>
      </c>
      <c r="F29" s="262" t="s">
        <v>446</v>
      </c>
      <c r="G29" s="262" t="s">
        <v>446</v>
      </c>
      <c r="H29" s="6"/>
      <c r="I29" s="7"/>
      <c r="J29" s="7"/>
      <c r="K29" s="2"/>
      <c r="L29" s="2"/>
      <c r="M29" s="2"/>
    </row>
    <row r="30" spans="1:31" ht="15" customHeight="1" x14ac:dyDescent="0.25">
      <c r="A30" s="152" t="s">
        <v>258</v>
      </c>
      <c r="B30" s="153"/>
      <c r="C30" s="151"/>
      <c r="D30" s="240" t="n">
        <v>0.805</v>
      </c>
      <c r="E30" s="240" t="n">
        <v>1.1097</v>
      </c>
      <c r="F30" s="240" t="n">
        <v>0.9727</v>
      </c>
      <c r="G30" s="240" t="n">
        <v>1.1273</v>
      </c>
      <c r="H30" s="6"/>
      <c r="I30" s="7"/>
      <c r="J30" s="7"/>
      <c r="K30" s="2"/>
      <c r="L30" s="2"/>
      <c r="M30" s="2"/>
    </row>
    <row r="31" spans="1:31" x14ac:dyDescent="0.25">
      <c r="A31" s="152" t="s">
        <v>259</v>
      </c>
      <c r="B31" s="153"/>
      <c r="C31" s="151"/>
      <c r="D31" s="273" t="n">
        <v>9.0</v>
      </c>
      <c r="E31" s="273" t="n">
        <v>1.0</v>
      </c>
      <c r="F31" s="273" t="n">
        <v>6.0</v>
      </c>
      <c r="G31" s="273" t="n">
        <v>1.0</v>
      </c>
      <c r="H31" s="6"/>
      <c r="I31" s="7"/>
      <c r="J31" s="7"/>
      <c r="K31" s="2"/>
      <c r="L31" s="2"/>
      <c r="M31" s="2"/>
    </row>
    <row r="32" spans="1:31" x14ac:dyDescent="0.25">
      <c r="A32" s="152" t="s">
        <v>260</v>
      </c>
      <c r="B32" s="153"/>
      <c r="C32" s="151"/>
      <c r="D32" s="273" t="n">
        <v>11.0</v>
      </c>
      <c r="E32" s="273" t="n">
        <v>1.0</v>
      </c>
      <c r="F32" s="273" t="n">
        <v>8.0</v>
      </c>
      <c r="G32" s="273" t="n">
        <v>1.0</v>
      </c>
      <c r="H32" s="6"/>
      <c r="I32" s="7"/>
      <c r="J32" s="7"/>
      <c r="K32" s="2"/>
      <c r="L32" s="2"/>
      <c r="M32" s="2"/>
    </row>
    <row r="33" spans="1:13" x14ac:dyDescent="0.25">
      <c r="A33" s="152" t="s">
        <v>261</v>
      </c>
      <c r="B33" s="153"/>
      <c r="C33" s="151"/>
      <c r="D33" s="273" t="n">
        <v>17.0</v>
      </c>
      <c r="E33" s="273" t="n">
        <v>2.0</v>
      </c>
      <c r="F33" s="273" t="n">
        <v>14.0</v>
      </c>
      <c r="G33" s="273" t="n">
        <v>2.0</v>
      </c>
      <c r="H33" s="6"/>
      <c r="I33" s="7"/>
      <c r="J33" s="7"/>
      <c r="K33" s="2"/>
      <c r="L33" s="2"/>
      <c r="M33" s="2"/>
    </row>
    <row r="34" spans="1:13" ht="15.75" customHeight="1" x14ac:dyDescent="0.25">
      <c r="A34" s="175"/>
      <c r="B34" s="153"/>
      <c r="C34" s="151"/>
      <c r="D34" s="262" t="s">
        <v>446</v>
      </c>
      <c r="E34" s="262" t="s">
        <v>446</v>
      </c>
      <c r="F34" s="262" t="s">
        <v>446</v>
      </c>
      <c r="G34" s="262" t="s">
        <v>446</v>
      </c>
      <c r="H34" s="6"/>
      <c r="I34" s="7"/>
      <c r="J34" s="7"/>
      <c r="K34" s="2"/>
      <c r="L34" s="2"/>
      <c r="M34" s="2"/>
    </row>
    <row r="35" spans="1:13" ht="15" customHeight="1" x14ac:dyDescent="0.25">
      <c r="A35" s="149" t="s">
        <v>36</v>
      </c>
      <c r="B35" s="150"/>
      <c r="C35" s="151"/>
      <c r="D35" s="262" t="s">
        <v>446</v>
      </c>
      <c r="E35" s="262" t="s">
        <v>446</v>
      </c>
      <c r="F35" s="262" t="s">
        <v>446</v>
      </c>
      <c r="G35" s="262" t="s">
        <v>446</v>
      </c>
      <c r="H35" s="6"/>
      <c r="I35" s="7"/>
      <c r="J35" s="7"/>
      <c r="K35" s="2"/>
      <c r="L35" s="2"/>
      <c r="M35" s="2"/>
    </row>
    <row r="36" spans="1:13" x14ac:dyDescent="0.25">
      <c r="A36" s="152" t="s">
        <v>37</v>
      </c>
      <c r="B36" s="153"/>
      <c r="C36" s="151"/>
      <c r="D36" s="273" t="n">
        <v>330.0</v>
      </c>
      <c r="E36" s="273" t="n">
        <v>167.0</v>
      </c>
      <c r="F36" s="273" t="n">
        <v>22.0</v>
      </c>
      <c r="G36" s="273" t="n">
        <v>164.0</v>
      </c>
      <c r="H36" s="6"/>
      <c r="I36" s="7"/>
      <c r="J36" s="7"/>
      <c r="K36" s="2"/>
      <c r="L36" s="2"/>
      <c r="M36" s="2"/>
    </row>
    <row r="37" spans="1:13" ht="15.75" customHeight="1" x14ac:dyDescent="0.25">
      <c r="A37" s="152"/>
      <c r="B37" s="153"/>
      <c r="C37" s="151"/>
      <c r="D37" s="262" t="s">
        <v>446</v>
      </c>
      <c r="E37" s="262" t="s">
        <v>446</v>
      </c>
      <c r="F37" s="262" t="s">
        <v>446</v>
      </c>
      <c r="G37" s="262" t="s">
        <v>446</v>
      </c>
      <c r="H37" s="6"/>
      <c r="I37" s="7"/>
      <c r="J37" s="7"/>
      <c r="K37" s="2"/>
      <c r="L37" s="2"/>
      <c r="M37" s="2"/>
    </row>
    <row r="38" spans="1:13" ht="15" customHeight="1" x14ac:dyDescent="0.25">
      <c r="A38" s="152" t="s">
        <v>38</v>
      </c>
      <c r="B38" s="153"/>
      <c r="C38" s="151"/>
      <c r="D38" s="262" t="s">
        <v>347</v>
      </c>
      <c r="E38" s="273" t="n">
        <v>11.0</v>
      </c>
      <c r="F38" s="273" t="n">
        <v>7.0</v>
      </c>
      <c r="G38" s="273" t="n">
        <v>10.0</v>
      </c>
      <c r="H38" s="6"/>
      <c r="I38" s="7"/>
      <c r="J38" s="7"/>
      <c r="K38" s="2"/>
      <c r="L38" s="2"/>
      <c r="M38" s="2"/>
    </row>
    <row r="39" spans="1:13" ht="15" customHeight="1" x14ac:dyDescent="0.25">
      <c r="A39" s="152" t="s">
        <v>39</v>
      </c>
      <c r="B39" s="153"/>
      <c r="C39" s="151"/>
      <c r="D39" s="262" t="s">
        <v>347</v>
      </c>
      <c r="E39" s="273" t="n">
        <v>1.9409705220999995E8</v>
      </c>
      <c r="F39" s="273" t="n">
        <v>477271.9</v>
      </c>
      <c r="G39" s="273" t="n">
        <v>1.940737974E8</v>
      </c>
      <c r="H39" s="6"/>
      <c r="I39" s="7"/>
      <c r="J39" s="7"/>
      <c r="K39" s="2"/>
      <c r="L39" s="2"/>
      <c r="M39" s="2"/>
    </row>
    <row r="40" spans="1:13" ht="15" customHeight="1" x14ac:dyDescent="0.25">
      <c r="A40" s="152" t="s">
        <v>254</v>
      </c>
      <c r="B40" s="153"/>
      <c r="C40" s="151"/>
      <c r="D40" s="262" t="s">
        <v>347</v>
      </c>
      <c r="E40" s="240" t="n">
        <v>1.094478961551477</v>
      </c>
      <c r="F40" s="240" t="n">
        <v>0.44373415733720256</v>
      </c>
      <c r="G40" s="240" t="n">
        <v>1.1143899366584786</v>
      </c>
      <c r="H40" s="6"/>
      <c r="I40" s="7"/>
      <c r="J40" s="7"/>
      <c r="K40" s="2"/>
      <c r="L40" s="2"/>
      <c r="M40" s="2"/>
    </row>
    <row r="41" spans="1:13" ht="15.75" customHeight="1" x14ac:dyDescent="0.25">
      <c r="A41" s="152"/>
      <c r="B41" s="153"/>
      <c r="C41" s="151"/>
      <c r="D41" s="262" t="s">
        <v>446</v>
      </c>
      <c r="E41" s="262" t="s">
        <v>446</v>
      </c>
      <c r="F41" s="262" t="s">
        <v>446</v>
      </c>
      <c r="G41" s="262" t="s">
        <v>446</v>
      </c>
      <c r="H41" s="6"/>
      <c r="I41" s="7"/>
      <c r="J41" s="7"/>
      <c r="K41" s="2"/>
      <c r="L41" s="2"/>
      <c r="M41" s="2"/>
    </row>
    <row r="42" spans="1:13" ht="15" customHeight="1" x14ac:dyDescent="0.25">
      <c r="A42" s="149" t="s">
        <v>40</v>
      </c>
      <c r="B42" s="150"/>
      <c r="C42" s="151"/>
      <c r="D42" s="262" t="s">
        <v>347</v>
      </c>
      <c r="E42" s="273" t="n">
        <v>217.0</v>
      </c>
      <c r="F42" s="273" t="n">
        <v>153.0</v>
      </c>
      <c r="G42" s="273" t="n">
        <v>225.0</v>
      </c>
      <c r="H42" s="6"/>
      <c r="I42" s="7"/>
      <c r="J42" s="7"/>
      <c r="K42" s="2"/>
      <c r="L42" s="2"/>
      <c r="M42" s="2"/>
    </row>
    <row r="43" spans="1:13" ht="15.75" customHeight="1" x14ac:dyDescent="0.25">
      <c r="A43" s="152"/>
      <c r="B43" s="153"/>
      <c r="C43" s="151"/>
      <c r="D43" s="262" t="s">
        <v>446</v>
      </c>
      <c r="E43" s="262" t="s">
        <v>446</v>
      </c>
      <c r="F43" s="262" t="s">
        <v>446</v>
      </c>
      <c r="G43" s="262" t="s">
        <v>446</v>
      </c>
      <c r="H43" s="6"/>
      <c r="I43" s="7"/>
      <c r="J43" s="7"/>
      <c r="K43" s="2"/>
      <c r="L43" s="2"/>
      <c r="M43" s="2"/>
    </row>
    <row r="44" spans="1:13" ht="15" customHeight="1" x14ac:dyDescent="0.25">
      <c r="A44" s="152" t="s">
        <v>41</v>
      </c>
      <c r="B44" s="153"/>
      <c r="C44" s="151"/>
      <c r="D44" s="262" t="s">
        <v>347</v>
      </c>
      <c r="E44" s="273" t="n">
        <v>9.0</v>
      </c>
      <c r="F44" s="273" t="n">
        <v>13.0</v>
      </c>
      <c r="G44" s="273" t="n">
        <v>10.0</v>
      </c>
      <c r="H44" s="6"/>
      <c r="I44" s="7"/>
      <c r="J44" s="7"/>
      <c r="K44" s="2"/>
      <c r="L44" s="2"/>
      <c r="M44" s="2"/>
    </row>
    <row r="45" spans="1:13" ht="15" customHeight="1" x14ac:dyDescent="0.25">
      <c r="A45" s="152" t="s">
        <v>42</v>
      </c>
      <c r="B45" s="153"/>
      <c r="C45" s="151"/>
      <c r="D45" s="262" t="s">
        <v>347</v>
      </c>
      <c r="E45" s="273" t="n">
        <v>2698716.79</v>
      </c>
      <c r="F45" s="273" t="n">
        <v>568932.62</v>
      </c>
      <c r="G45" s="273" t="n">
        <v>2252238.69</v>
      </c>
      <c r="H45" s="6"/>
      <c r="I45" s="7"/>
      <c r="J45" s="7"/>
      <c r="K45" s="2"/>
      <c r="L45" s="2"/>
      <c r="M45" s="2"/>
    </row>
    <row r="46" spans="1:13" ht="15" customHeight="1" x14ac:dyDescent="0.25">
      <c r="A46" s="152" t="s">
        <v>43</v>
      </c>
      <c r="B46" s="153"/>
      <c r="C46" s="151"/>
      <c r="D46" s="262" t="s">
        <v>347</v>
      </c>
      <c r="E46" s="240" t="n">
        <v>0.015217586852607334</v>
      </c>
      <c r="F46" s="240" t="n">
        <v>0.5289539080707388</v>
      </c>
      <c r="G46" s="240" t="n">
        <v>0.012932565677147281</v>
      </c>
      <c r="H46" s="6"/>
      <c r="I46" s="7"/>
      <c r="J46" s="7"/>
      <c r="K46" s="2"/>
      <c r="L46" s="2"/>
      <c r="M46" s="2"/>
    </row>
    <row r="47" spans="1:13" ht="15.75" customHeight="1" x14ac:dyDescent="0.25">
      <c r="A47" s="152"/>
      <c r="B47" s="153"/>
      <c r="C47" s="151"/>
      <c r="D47" s="262" t="s">
        <v>446</v>
      </c>
      <c r="E47" s="262" t="s">
        <v>446</v>
      </c>
      <c r="F47" s="262" t="s">
        <v>446</v>
      </c>
      <c r="G47" s="262" t="s">
        <v>446</v>
      </c>
      <c r="H47" s="6"/>
      <c r="I47" s="7"/>
      <c r="J47" s="7"/>
      <c r="K47" s="2"/>
      <c r="L47" s="2"/>
      <c r="M47" s="2"/>
    </row>
    <row r="48" spans="1:13" x14ac:dyDescent="0.25">
      <c r="A48" s="149" t="s">
        <v>255</v>
      </c>
      <c r="B48" s="150"/>
      <c r="C48" s="151"/>
      <c r="D48" s="262" t="s">
        <v>446</v>
      </c>
      <c r="E48" s="262" t="s">
        <v>446</v>
      </c>
      <c r="F48" s="262" t="s">
        <v>446</v>
      </c>
      <c r="G48" s="262" t="s">
        <v>446</v>
      </c>
      <c r="H48" s="6"/>
      <c r="I48" s="7"/>
      <c r="J48" s="7"/>
      <c r="K48" s="2"/>
      <c r="L48" s="2"/>
      <c r="M48" s="2"/>
    </row>
    <row r="49" spans="1:31" ht="15.75" customHeight="1" x14ac:dyDescent="0.25">
      <c r="A49" s="152"/>
      <c r="B49" s="153"/>
      <c r="C49" s="151"/>
      <c r="D49" s="262" t="s">
        <v>446</v>
      </c>
      <c r="E49" s="262" t="s">
        <v>446</v>
      </c>
      <c r="F49" s="262" t="s">
        <v>446</v>
      </c>
      <c r="G49" s="262" t="s">
        <v>446</v>
      </c>
      <c r="H49" s="6"/>
      <c r="I49" s="7"/>
      <c r="J49" s="7"/>
      <c r="K49" s="2"/>
      <c r="L49" s="2"/>
      <c r="M49" s="2"/>
    </row>
    <row r="50" spans="1:31" ht="15" customHeight="1" x14ac:dyDescent="0.25">
      <c r="A50" s="152" t="s">
        <v>44</v>
      </c>
      <c r="B50" s="153"/>
      <c r="C50" s="151"/>
      <c r="D50" s="273" t="n">
        <v>3.0</v>
      </c>
      <c r="E50" s="273" t="n">
        <v>8.0</v>
      </c>
      <c r="F50" s="273" t="n">
        <v>20.0</v>
      </c>
      <c r="G50" s="273" t="n">
        <v>9.0</v>
      </c>
      <c r="H50" s="6"/>
      <c r="I50" s="7"/>
      <c r="J50" s="7"/>
      <c r="K50" s="2"/>
      <c r="L50" s="2"/>
      <c r="M50" s="2"/>
    </row>
    <row r="51" spans="1:31" ht="17.25" customHeight="1" x14ac:dyDescent="0.25">
      <c r="A51" s="152" t="s">
        <v>45</v>
      </c>
      <c r="B51" s="153"/>
      <c r="C51" s="151"/>
      <c r="D51" s="240" t="n">
        <v>0.11403689749319676</v>
      </c>
      <c r="E51" s="240" t="n">
        <v>1.0869166247260862</v>
      </c>
      <c r="F51" s="240" t="n">
        <v>0.9726880654079415</v>
      </c>
      <c r="G51" s="240" t="n">
        <v>1.1065729709976369</v>
      </c>
      <c r="H51" s="6"/>
      <c r="I51" s="7"/>
      <c r="J51" s="7"/>
      <c r="K51" s="2"/>
      <c r="L51" s="2"/>
      <c r="M51" s="2"/>
    </row>
    <row r="52" spans="1:31" ht="15.75" customHeight="1" x14ac:dyDescent="0.25">
      <c r="A52" s="152"/>
      <c r="B52" s="153"/>
      <c r="C52" s="151"/>
      <c r="D52" s="262" t="s">
        <v>446</v>
      </c>
      <c r="E52" s="262" t="s">
        <v>446</v>
      </c>
      <c r="F52" s="262" t="s">
        <v>446</v>
      </c>
      <c r="G52" s="262" t="s">
        <v>446</v>
      </c>
      <c r="H52" s="6"/>
      <c r="I52" s="7"/>
      <c r="J52" s="7"/>
      <c r="K52" s="2"/>
      <c r="L52" s="2"/>
      <c r="M52" s="2"/>
    </row>
    <row r="53" spans="1:31" ht="15" customHeight="1" x14ac:dyDescent="0.25">
      <c r="A53" s="152" t="s">
        <v>46</v>
      </c>
      <c r="B53" s="153"/>
      <c r="C53" s="151"/>
      <c r="D53" s="273" t="n">
        <v>4.0</v>
      </c>
      <c r="E53" s="273" t="n">
        <v>6.0</v>
      </c>
      <c r="F53" s="273" t="n">
        <v>0.0</v>
      </c>
      <c r="G53" s="273" t="n">
        <v>4.0</v>
      </c>
      <c r="H53" s="6"/>
      <c r="I53" s="7"/>
      <c r="J53" s="7"/>
      <c r="K53" s="2"/>
      <c r="L53" s="2"/>
      <c r="M53" s="2"/>
    </row>
    <row r="54" spans="1:31" ht="15" customHeight="1" x14ac:dyDescent="0.25">
      <c r="A54" s="152" t="s">
        <v>47</v>
      </c>
      <c r="B54" s="153"/>
      <c r="C54" s="151"/>
      <c r="D54" s="240" t="n">
        <v>0.04124614480470209</v>
      </c>
      <c r="E54" s="240" t="n">
        <v>0.0070792248395228</v>
      </c>
      <c r="F54" s="240" t="n">
        <v>0.0</v>
      </c>
      <c r="G54" s="240" t="n">
        <v>0.0056687144306057265</v>
      </c>
      <c r="H54" s="6"/>
      <c r="I54" s="7"/>
      <c r="J54" s="7"/>
      <c r="K54" s="2"/>
      <c r="L54" s="2"/>
      <c r="M54" s="2"/>
    </row>
    <row r="55" spans="1:31" ht="15.75" customHeight="1" x14ac:dyDescent="0.25">
      <c r="A55" s="152"/>
      <c r="B55" s="153"/>
      <c r="C55" s="151"/>
      <c r="D55" s="262" t="s">
        <v>446</v>
      </c>
      <c r="E55" s="262" t="s">
        <v>446</v>
      </c>
      <c r="F55" s="262" t="s">
        <v>446</v>
      </c>
      <c r="G55" s="262" t="s">
        <v>446</v>
      </c>
      <c r="H55" s="6"/>
      <c r="I55" s="7"/>
      <c r="J55" s="7"/>
      <c r="K55" s="2"/>
      <c r="L55" s="2"/>
      <c r="M55" s="2"/>
    </row>
    <row r="56" spans="1:31" ht="14.25" customHeight="1" x14ac:dyDescent="0.25">
      <c r="A56" s="152" t="s">
        <v>48</v>
      </c>
      <c r="B56" s="153"/>
      <c r="C56" s="151"/>
      <c r="D56" s="273" t="n">
        <v>13.0</v>
      </c>
      <c r="E56" s="273" t="n">
        <v>4.0</v>
      </c>
      <c r="F56" s="273" t="n">
        <v>0.0</v>
      </c>
      <c r="G56" s="273" t="n">
        <v>6.0</v>
      </c>
      <c r="H56" s="6"/>
      <c r="I56" s="7"/>
      <c r="J56" s="7"/>
      <c r="K56" s="2"/>
      <c r="L56" s="2"/>
      <c r="M56" s="2"/>
    </row>
    <row r="57" spans="1:31" ht="14.25" customHeight="1" x14ac:dyDescent="0.25">
      <c r="A57" s="154" t="s">
        <v>49</v>
      </c>
      <c r="B57" s="153"/>
      <c r="C57" s="151"/>
      <c r="D57" s="240" t="n">
        <v>0.6497329645823504</v>
      </c>
      <c r="E57" s="240" t="n">
        <v>0.007890843218360982</v>
      </c>
      <c r="F57" s="240" t="n">
        <v>0.0</v>
      </c>
      <c r="G57" s="240" t="n">
        <v>0.009311362667459052</v>
      </c>
      <c r="H57" s="6"/>
      <c r="I57" s="17"/>
      <c r="J57" s="17"/>
      <c r="K57" s="18"/>
      <c r="L57" s="18"/>
      <c r="M57" s="18"/>
      <c r="N57" s="16"/>
      <c r="O57" s="16"/>
      <c r="P57" s="16"/>
      <c r="Q57" s="16"/>
      <c r="R57" s="16"/>
      <c r="S57" s="16"/>
      <c r="T57" s="16"/>
      <c r="U57" s="16"/>
      <c r="V57" s="16"/>
      <c r="W57" s="16"/>
      <c r="X57" s="16"/>
      <c r="Y57" s="16"/>
      <c r="Z57" s="16"/>
      <c r="AA57" s="16"/>
      <c r="AB57" s="16"/>
      <c r="AC57" s="16"/>
      <c r="AD57" s="16"/>
      <c r="AE57" s="16"/>
    </row>
    <row r="58" spans="1:31" ht="14.25" customHeight="1" x14ac:dyDescent="0.25">
      <c r="A58" s="152"/>
      <c r="B58" s="153"/>
      <c r="C58" s="151"/>
      <c r="D58" s="262" t="s">
        <v>446</v>
      </c>
      <c r="E58" s="262" t="s">
        <v>446</v>
      </c>
      <c r="F58" s="262" t="s">
        <v>446</v>
      </c>
      <c r="G58" s="262" t="s">
        <v>446</v>
      </c>
      <c r="H58" s="6"/>
      <c r="I58" s="7"/>
      <c r="J58" s="7"/>
      <c r="K58" s="2"/>
      <c r="L58" s="2"/>
      <c r="M58" s="2"/>
    </row>
    <row r="59" spans="1:31" ht="15" customHeight="1" x14ac:dyDescent="0.25">
      <c r="A59" s="152" t="s">
        <v>50</v>
      </c>
      <c r="B59" s="153"/>
      <c r="C59" s="151"/>
      <c r="D59" s="262" t="s">
        <v>347</v>
      </c>
      <c r="E59" s="273" t="n">
        <v>2.0</v>
      </c>
      <c r="F59" s="273" t="n">
        <v>0.0</v>
      </c>
      <c r="G59" s="273" t="n">
        <v>1.0</v>
      </c>
      <c r="H59" s="6"/>
      <c r="I59" s="7"/>
      <c r="J59" s="7"/>
      <c r="K59" s="2"/>
      <c r="L59" s="2"/>
      <c r="M59" s="2"/>
    </row>
    <row r="60" spans="1:31" ht="15" customHeight="1" x14ac:dyDescent="0.25">
      <c r="A60" s="154" t="s">
        <v>51</v>
      </c>
      <c r="B60" s="153"/>
      <c r="C60" s="151"/>
      <c r="D60" s="262" t="s">
        <v>347</v>
      </c>
      <c r="E60" s="240" t="n">
        <v>0.007809855620114123</v>
      </c>
      <c r="F60" s="240" t="n">
        <v>0.0</v>
      </c>
      <c r="G60" s="240" t="n">
        <v>0.00576945423992442</v>
      </c>
      <c r="H60" s="6"/>
      <c r="I60" s="17"/>
      <c r="J60" s="17"/>
      <c r="K60" s="18"/>
      <c r="L60" s="18"/>
      <c r="M60" s="18"/>
      <c r="N60" s="16"/>
      <c r="O60" s="16"/>
      <c r="P60" s="16"/>
      <c r="Q60" s="16"/>
      <c r="R60" s="16"/>
      <c r="S60" s="16"/>
      <c r="T60" s="16"/>
      <c r="U60" s="16"/>
      <c r="V60" s="16"/>
      <c r="W60" s="16"/>
      <c r="X60" s="16"/>
      <c r="Y60" s="16"/>
      <c r="Z60" s="16"/>
      <c r="AA60" s="16"/>
      <c r="AB60" s="16"/>
      <c r="AC60" s="16"/>
      <c r="AD60" s="16"/>
      <c r="AE60" s="16"/>
    </row>
    <row r="61" spans="1:31" ht="15.75" customHeight="1" x14ac:dyDescent="0.25">
      <c r="A61" s="152"/>
      <c r="B61" s="153"/>
      <c r="C61" s="151"/>
      <c r="D61" s="262" t="s">
        <v>446</v>
      </c>
      <c r="E61" s="262" t="s">
        <v>446</v>
      </c>
      <c r="F61" s="262" t="s">
        <v>446</v>
      </c>
      <c r="G61" s="262" t="s">
        <v>446</v>
      </c>
      <c r="H61" s="6"/>
      <c r="I61" s="7"/>
      <c r="J61" s="7"/>
      <c r="K61" s="2"/>
      <c r="L61" s="2"/>
      <c r="M61" s="2"/>
    </row>
    <row r="62" spans="1:31" x14ac:dyDescent="0.25">
      <c r="A62" s="149" t="s">
        <v>256</v>
      </c>
      <c r="B62" s="150"/>
      <c r="C62" s="151"/>
      <c r="D62" s="262" t="s">
        <v>446</v>
      </c>
      <c r="E62" s="262" t="s">
        <v>446</v>
      </c>
      <c r="F62" s="262" t="s">
        <v>446</v>
      </c>
      <c r="G62" s="262" t="s">
        <v>446</v>
      </c>
      <c r="H62" s="6"/>
      <c r="I62" s="7"/>
      <c r="J62" s="7"/>
      <c r="K62" s="2"/>
      <c r="L62" s="2"/>
      <c r="M62" s="2"/>
    </row>
    <row r="63" spans="1:31" ht="15.75" customHeight="1" x14ac:dyDescent="0.25">
      <c r="A63" s="152"/>
      <c r="B63" s="153"/>
      <c r="C63" s="151"/>
      <c r="D63" s="262" t="s">
        <v>446</v>
      </c>
      <c r="E63" s="262" t="s">
        <v>446</v>
      </c>
      <c r="F63" s="262" t="s">
        <v>446</v>
      </c>
      <c r="G63" s="262" t="s">
        <v>446</v>
      </c>
      <c r="H63" s="6"/>
      <c r="I63" s="7"/>
      <c r="J63" s="7"/>
      <c r="K63" s="2"/>
      <c r="L63" s="2"/>
      <c r="M63" s="2"/>
    </row>
    <row r="64" spans="1:31" ht="15" customHeight="1" x14ac:dyDescent="0.25">
      <c r="A64" s="152" t="s">
        <v>52</v>
      </c>
      <c r="B64" s="153"/>
      <c r="C64" s="151"/>
      <c r="D64" s="262" t="s">
        <v>347</v>
      </c>
      <c r="E64" s="273" t="n">
        <v>15.0</v>
      </c>
      <c r="F64" s="273" t="n">
        <v>18.0</v>
      </c>
      <c r="G64" s="273" t="n">
        <v>14.0</v>
      </c>
      <c r="H64" s="6"/>
      <c r="I64" s="7"/>
      <c r="J64" s="7"/>
      <c r="K64" s="2"/>
      <c r="L64" s="2"/>
      <c r="M64" s="2"/>
    </row>
    <row r="65" spans="1:31" ht="15" customHeight="1" x14ac:dyDescent="0.25">
      <c r="A65" s="154" t="s">
        <v>53</v>
      </c>
      <c r="B65" s="153"/>
      <c r="C65" s="151"/>
      <c r="D65" s="262" t="s">
        <v>347</v>
      </c>
      <c r="E65" s="240" t="n">
        <v>1.1007233747428937</v>
      </c>
      <c r="F65" s="240" t="n">
        <v>0.9457730884742253</v>
      </c>
      <c r="G65" s="240" t="n">
        <v>1.1174840754679465</v>
      </c>
      <c r="H65" s="6"/>
      <c r="I65" s="17"/>
      <c r="J65" s="17"/>
      <c r="K65" s="18"/>
      <c r="L65" s="18"/>
      <c r="M65" s="18"/>
      <c r="N65" s="16"/>
      <c r="O65" s="16"/>
      <c r="P65" s="16"/>
      <c r="Q65" s="16"/>
      <c r="R65" s="16"/>
      <c r="S65" s="16"/>
      <c r="T65" s="16"/>
      <c r="U65" s="16"/>
      <c r="V65" s="16"/>
      <c r="W65" s="16"/>
      <c r="X65" s="16"/>
      <c r="Y65" s="16"/>
      <c r="Z65" s="16"/>
      <c r="AA65" s="16"/>
      <c r="AB65" s="16"/>
      <c r="AC65" s="16"/>
      <c r="AD65" s="16"/>
      <c r="AE65" s="16"/>
    </row>
    <row r="66" spans="1:31" ht="15.75" customHeight="1" x14ac:dyDescent="0.25">
      <c r="A66" s="152"/>
      <c r="B66" s="153"/>
      <c r="C66" s="151"/>
      <c r="D66" s="262" t="s">
        <v>446</v>
      </c>
      <c r="E66" s="262" t="s">
        <v>446</v>
      </c>
      <c r="F66" s="262" t="s">
        <v>446</v>
      </c>
      <c r="G66" s="262" t="s">
        <v>446</v>
      </c>
      <c r="H66" s="6"/>
      <c r="I66" s="7"/>
      <c r="J66" s="7"/>
      <c r="K66" s="2"/>
      <c r="L66" s="2"/>
      <c r="M66" s="2"/>
    </row>
    <row r="67" spans="1:31" ht="15" customHeight="1" x14ac:dyDescent="0.25">
      <c r="A67" s="152" t="s">
        <v>54</v>
      </c>
      <c r="B67" s="153"/>
      <c r="C67" s="151"/>
      <c r="D67" s="262" t="s">
        <v>347</v>
      </c>
      <c r="E67" s="273" t="n">
        <v>5.0</v>
      </c>
      <c r="F67" s="273" t="n">
        <v>2.0</v>
      </c>
      <c r="G67" s="273" t="n">
        <v>6.0</v>
      </c>
      <c r="H67" s="6"/>
      <c r="I67" s="7"/>
      <c r="J67" s="7"/>
      <c r="K67" s="2"/>
      <c r="L67" s="2"/>
      <c r="M67" s="2"/>
    </row>
    <row r="68" spans="1:31" ht="15" customHeight="1" x14ac:dyDescent="0.25">
      <c r="A68" s="154" t="s">
        <v>55</v>
      </c>
      <c r="B68" s="153"/>
      <c r="C68" s="151"/>
      <c r="D68" s="262" t="s">
        <v>347</v>
      </c>
      <c r="E68" s="240" t="n">
        <v>0.008973173661190123</v>
      </c>
      <c r="F68" s="240" t="n">
        <v>0.02691497693371612</v>
      </c>
      <c r="G68" s="240" t="n">
        <v>0.009838426867679674</v>
      </c>
      <c r="H68" s="6"/>
      <c r="I68" s="17"/>
      <c r="J68" s="17"/>
      <c r="K68" s="18"/>
      <c r="L68" s="18"/>
      <c r="M68" s="18"/>
      <c r="N68" s="16"/>
      <c r="O68" s="16"/>
      <c r="P68" s="16"/>
      <c r="Q68" s="16"/>
      <c r="R68" s="16"/>
      <c r="S68" s="16"/>
      <c r="T68" s="16"/>
      <c r="U68" s="16"/>
      <c r="V68" s="16"/>
      <c r="W68" s="16"/>
      <c r="X68" s="16"/>
      <c r="Y68" s="16"/>
      <c r="Z68" s="16"/>
      <c r="AA68" s="16"/>
      <c r="AB68" s="16"/>
      <c r="AC68" s="16"/>
      <c r="AD68" s="16"/>
      <c r="AE68" s="16"/>
    </row>
    <row r="69" spans="1:31" ht="15" customHeight="1" x14ac:dyDescent="0.25">
      <c r="A69" s="152"/>
      <c r="B69" s="153"/>
      <c r="C69" s="151"/>
      <c r="D69" s="262" t="s">
        <v>446</v>
      </c>
      <c r="E69" s="262" t="s">
        <v>446</v>
      </c>
      <c r="F69" s="262" t="s">
        <v>446</v>
      </c>
      <c r="G69" s="262" t="s">
        <v>446</v>
      </c>
      <c r="H69" s="6"/>
      <c r="I69" s="7"/>
      <c r="J69" s="7"/>
      <c r="K69" s="2"/>
      <c r="L69" s="2"/>
      <c r="M69" s="2"/>
    </row>
    <row r="70" spans="1:31" ht="15" customHeight="1" x14ac:dyDescent="0.25">
      <c r="A70" s="152" t="s">
        <v>247</v>
      </c>
      <c r="B70" s="153"/>
      <c r="C70" s="151"/>
      <c r="D70" s="262" t="s">
        <v>347</v>
      </c>
      <c r="E70" s="273" t="n">
        <v>0.0</v>
      </c>
      <c r="F70" s="273" t="n">
        <v>0.0</v>
      </c>
      <c r="G70" s="273" t="n">
        <v>0.0</v>
      </c>
      <c r="H70" s="6"/>
      <c r="I70" s="7"/>
      <c r="J70" s="7"/>
      <c r="K70" s="2"/>
      <c r="L70" s="2"/>
      <c r="M70" s="2"/>
    </row>
    <row r="71" spans="1:31" ht="15" customHeight="1" thickBot="1" x14ac:dyDescent="0.3">
      <c r="A71" s="162" t="s">
        <v>248</v>
      </c>
      <c r="B71" s="160"/>
      <c r="C71" s="161"/>
      <c r="D71" s="262" t="s">
        <v>347</v>
      </c>
      <c r="E71" s="240" t="n">
        <v>0.0</v>
      </c>
      <c r="F71" s="240" t="n">
        <v>0.0</v>
      </c>
      <c r="G71" s="240" t="n">
        <v>0.0</v>
      </c>
      <c r="H71" s="6"/>
      <c r="I71" s="17"/>
      <c r="J71" s="17"/>
      <c r="K71" s="18"/>
      <c r="L71" s="18"/>
      <c r="M71" s="18"/>
      <c r="N71" s="16"/>
      <c r="O71" s="16"/>
      <c r="P71" s="16"/>
      <c r="Q71" s="16"/>
      <c r="R71" s="16"/>
      <c r="S71" s="16"/>
      <c r="T71" s="16"/>
      <c r="U71" s="16"/>
      <c r="V71" s="16"/>
      <c r="W71" s="16"/>
      <c r="X71" s="16"/>
      <c r="Y71" s="16"/>
      <c r="Z71" s="16"/>
      <c r="AA71" s="16"/>
      <c r="AB71" s="16"/>
      <c r="AC71" s="16"/>
      <c r="AD71" s="16"/>
      <c r="AE71" s="16"/>
    </row>
    <row r="72" spans="1:31" ht="15" customHeight="1" x14ac:dyDescent="0.25">
      <c r="A72" s="286"/>
      <c r="B72" s="286"/>
      <c r="C72" s="286"/>
      <c r="D72" s="286"/>
      <c r="E72" s="286"/>
      <c r="F72" s="286"/>
      <c r="G72" s="286"/>
      <c r="H72" s="6"/>
      <c r="I72" s="17"/>
      <c r="J72" s="17"/>
      <c r="K72" s="18"/>
      <c r="L72" s="18"/>
      <c r="M72" s="18"/>
      <c r="N72" s="16"/>
      <c r="O72" s="16"/>
      <c r="P72" s="16"/>
      <c r="Q72" s="16"/>
      <c r="R72" s="16"/>
      <c r="S72" s="16"/>
      <c r="T72" s="16"/>
      <c r="U72" s="16"/>
      <c r="V72" s="16"/>
      <c r="W72" s="16"/>
      <c r="X72" s="16"/>
      <c r="Y72" s="16"/>
      <c r="Z72" s="16"/>
      <c r="AA72" s="16"/>
      <c r="AB72" s="16"/>
      <c r="AC72" s="16"/>
      <c r="AD72" s="16"/>
      <c r="AE72" s="16"/>
    </row>
    <row r="73" spans="1:31" ht="15.75" customHeight="1" thickBot="1" x14ac:dyDescent="0.3">
      <c r="A73" s="77"/>
      <c r="B73" s="75"/>
      <c r="C73" s="75"/>
      <c r="D73" s="6"/>
      <c r="E73" s="6"/>
      <c r="F73" s="6"/>
      <c r="G73" s="6"/>
      <c r="H73" s="7"/>
      <c r="I73" s="7"/>
      <c r="J73" s="7"/>
      <c r="K73" s="2"/>
      <c r="L73" s="2"/>
      <c r="M73" s="2"/>
    </row>
    <row r="74" spans="1:31" ht="15.75" customHeight="1" x14ac:dyDescent="0.25">
      <c r="A74" s="173" t="s">
        <v>257</v>
      </c>
      <c r="B74" s="174"/>
      <c r="C74" s="22"/>
      <c r="D74" s="7"/>
      <c r="E74" s="6"/>
      <c r="F74" s="6"/>
      <c r="G74" s="6"/>
      <c r="H74" s="7"/>
      <c r="I74" s="7"/>
      <c r="J74" s="7"/>
      <c r="K74" s="2"/>
      <c r="L74" s="2"/>
      <c r="M74" s="2"/>
    </row>
    <row r="75" spans="1:31" ht="15.75" customHeight="1" x14ac:dyDescent="0.25">
      <c r="A75" s="252" t="s">
        <v>493</v>
      </c>
      <c r="B75" s="252" t="s">
        <v>494</v>
      </c>
      <c r="C75" s="285"/>
      <c r="D75" s="7"/>
      <c r="E75" s="6"/>
      <c r="F75" s="6"/>
      <c r="G75" s="6"/>
      <c r="H75" s="7"/>
      <c r="I75" s="7"/>
      <c r="J75" s="7"/>
      <c r="K75" s="2"/>
      <c r="L75" s="2"/>
      <c r="M75" s="2"/>
    </row>
    <row r="76" spans="1:31" ht="12.75" customHeight="1" x14ac:dyDescent="0.2">
      <c r="A76" s="262" t="s">
        <v>401</v>
      </c>
      <c r="B76" s="262" t="s">
        <v>432</v>
      </c>
      <c r="C76" s="78"/>
      <c r="D76" s="3"/>
      <c r="E76" s="3"/>
      <c r="F76" s="3"/>
      <c r="G76" s="3"/>
      <c r="H76" s="3"/>
      <c r="I76" s="3"/>
      <c r="J76" s="3"/>
    </row>
    <row r="77" spans="1:31" ht="15.75" customHeight="1" x14ac:dyDescent="0.2">
      <c r="A77" s="262" t="s">
        <v>446</v>
      </c>
      <c r="B77" s="262" t="s">
        <v>435</v>
      </c>
      <c r="C77" s="76"/>
    </row>
    <row r="78" spans="1:31" ht="15.75" customHeight="1" x14ac:dyDescent="0.2">
      <c r="A78" s="262" t="s">
        <v>446</v>
      </c>
      <c r="B78" s="262" t="s">
        <v>437</v>
      </c>
      <c r="C78" s="76"/>
    </row>
    <row r="79">
      <c r="A79" s="286"/>
      <c r="B79" s="286"/>
    </row>
    <row r="80" spans="1:31" ht="15.75" customHeight="1" x14ac:dyDescent="0.2" hidden="true">
      <c r="A80" s="76"/>
      <c r="B80" s="76"/>
      <c r="C80" s="76"/>
    </row>
    <row r="81" spans="1:13" ht="15.75" customHeight="1" x14ac:dyDescent="0.2" hidden="true">
      <c r="A81" s="76"/>
      <c r="B81" s="76"/>
      <c r="C81" s="76"/>
    </row>
    <row r="82" spans="1:13" ht="15.75" customHeight="1" x14ac:dyDescent="0.2" hidden="true">
      <c r="A82" s="76"/>
      <c r="B82" s="76"/>
      <c r="C82" s="76"/>
    </row>
    <row r="83" spans="1:13" ht="15.75" customHeight="1" x14ac:dyDescent="0.2" hidden="true">
      <c r="A83" s="76"/>
      <c r="B83" s="76"/>
      <c r="C83" s="76"/>
    </row>
    <row r="84" spans="1:13" ht="15.75" customHeight="1" x14ac:dyDescent="0.2" hidden="true">
      <c r="A84" s="76"/>
      <c r="B84" s="76"/>
      <c r="C84" s="76"/>
    </row>
    <row r="85" spans="1:13" ht="15.75" customHeight="1" x14ac:dyDescent="0.2" hidden="true">
      <c r="A85" s="76"/>
      <c r="B85" s="76"/>
      <c r="C85" s="76"/>
    </row>
    <row r="86" spans="1:13" ht="15.75" customHeight="1" x14ac:dyDescent="0.2" hidden="true">
      <c r="A86" s="76"/>
      <c r="B86" s="76"/>
      <c r="C86" s="76"/>
    </row>
    <row r="87" spans="1:13" ht="15.75" customHeight="1" x14ac:dyDescent="0.2" hidden="true">
      <c r="A87" s="76"/>
      <c r="B87" s="76"/>
      <c r="C87" s="76"/>
    </row>
    <row r="88" spans="1:13" ht="15.75" customHeight="1" x14ac:dyDescent="0.2">
      <c r="A88" s="76"/>
      <c r="B88" s="76"/>
      <c r="C88" s="76"/>
    </row>
    <row r="89" spans="1:13" ht="15.75" customHeight="1" x14ac:dyDescent="0.25">
      <c r="A89" s="173" t="s">
        <v>56</v>
      </c>
      <c r="B89" s="174"/>
      <c r="C89" s="22"/>
      <c r="D89" s="7"/>
      <c r="E89" s="6"/>
      <c r="F89" s="6"/>
      <c r="G89" s="6"/>
      <c r="H89" s="7"/>
      <c r="I89" s="7"/>
      <c r="J89" s="7"/>
      <c r="K89" s="2"/>
      <c r="L89" s="2"/>
      <c r="M89" s="2"/>
    </row>
    <row r="90" spans="1:13" ht="15.75" customHeight="1" x14ac:dyDescent="0.25">
      <c r="A90" s="252" t="s">
        <v>493</v>
      </c>
      <c r="B90" s="252" t="s">
        <v>494</v>
      </c>
      <c r="C90" s="285"/>
      <c r="D90" s="7"/>
      <c r="E90" s="6"/>
      <c r="F90" s="6"/>
      <c r="G90" s="6"/>
      <c r="H90" s="7"/>
      <c r="I90" s="7"/>
      <c r="J90" s="7"/>
      <c r="K90" s="2"/>
      <c r="L90" s="2"/>
      <c r="M90" s="2"/>
    </row>
    <row r="91" spans="1:13" ht="15.75" customHeight="1" x14ac:dyDescent="0.25">
      <c r="A91" s="262" t="s">
        <v>372</v>
      </c>
      <c r="B91" s="262" t="s">
        <v>405</v>
      </c>
      <c r="C91" s="22"/>
      <c r="D91" s="7"/>
      <c r="E91" s="6"/>
      <c r="F91" s="6"/>
      <c r="G91" s="6"/>
      <c r="H91" s="7"/>
      <c r="I91" s="7"/>
      <c r="J91" s="7"/>
      <c r="K91" s="2"/>
      <c r="L91" s="2"/>
      <c r="M91" s="2"/>
    </row>
    <row r="92" spans="1:13" ht="15.75" customHeight="1" x14ac:dyDescent="0.25">
      <c r="A92" s="262" t="s">
        <v>376</v>
      </c>
      <c r="B92" s="262" t="s">
        <v>408</v>
      </c>
      <c r="C92" s="22"/>
      <c r="D92" s="7"/>
      <c r="E92" s="6"/>
      <c r="F92" s="6"/>
      <c r="G92" s="6"/>
      <c r="H92" s="7"/>
      <c r="I92" s="7"/>
      <c r="J92" s="7"/>
      <c r="K92" s="2"/>
      <c r="L92" s="2"/>
      <c r="M92" s="2"/>
    </row>
    <row r="93" spans="1:13" ht="15.75" customHeight="1" x14ac:dyDescent="0.25">
      <c r="A93" s="262" t="s">
        <v>379</v>
      </c>
      <c r="B93" s="262" t="s">
        <v>411</v>
      </c>
      <c r="C93" s="22"/>
      <c r="D93" s="7"/>
      <c r="E93" s="6"/>
      <c r="F93" s="6"/>
      <c r="G93" s="6"/>
      <c r="H93" s="7"/>
      <c r="I93" s="7"/>
      <c r="J93" s="7"/>
      <c r="K93" s="2"/>
      <c r="L93" s="2"/>
      <c r="M93" s="2"/>
    </row>
    <row r="94" spans="1:13" ht="15.75" customHeight="1" x14ac:dyDescent="0.25">
      <c r="A94" s="262" t="s">
        <v>385</v>
      </c>
      <c r="B94" s="262" t="s">
        <v>446</v>
      </c>
      <c r="C94" s="22"/>
      <c r="D94" s="7"/>
      <c r="E94" s="6"/>
      <c r="F94" s="6"/>
      <c r="G94" s="6"/>
      <c r="H94" s="7"/>
      <c r="I94" s="7"/>
      <c r="J94" s="7"/>
      <c r="K94" s="2"/>
      <c r="L94" s="2"/>
      <c r="M94" s="2"/>
    </row>
    <row r="95" spans="1:13" ht="15.75" customHeight="1" x14ac:dyDescent="0.25">
      <c r="A95" s="262" t="s">
        <v>389</v>
      </c>
      <c r="B95" s="262" t="s">
        <v>446</v>
      </c>
      <c r="C95" s="22"/>
      <c r="D95" s="7"/>
      <c r="E95" s="6"/>
      <c r="F95" s="6"/>
      <c r="G95" s="6"/>
      <c r="H95" s="7"/>
      <c r="I95" s="7"/>
      <c r="J95" s="7"/>
      <c r="K95" s="2"/>
      <c r="L95" s="2"/>
      <c r="M95" s="2"/>
    </row>
    <row r="96" spans="1:13" ht="15.75" customHeight="1" x14ac:dyDescent="0.25">
      <c r="A96" s="262" t="s">
        <v>395</v>
      </c>
      <c r="B96" s="262" t="s">
        <v>446</v>
      </c>
      <c r="C96" s="22"/>
      <c r="D96" s="7"/>
      <c r="E96" s="6"/>
      <c r="F96" s="6"/>
      <c r="G96" s="6"/>
      <c r="H96" s="7"/>
      <c r="I96" s="7"/>
      <c r="J96" s="7"/>
      <c r="K96" s="2"/>
      <c r="L96" s="2"/>
      <c r="M96" s="2"/>
    </row>
    <row r="97" spans="1:31" ht="15.75" customHeight="1" x14ac:dyDescent="0.25">
      <c r="A97" s="262" t="s">
        <v>398</v>
      </c>
      <c r="B97" s="262" t="s">
        <v>446</v>
      </c>
      <c r="C97" s="22"/>
      <c r="D97" s="7"/>
      <c r="E97" s="6"/>
      <c r="F97" s="6"/>
      <c r="G97" s="6"/>
      <c r="H97" s="7"/>
      <c r="I97" s="7"/>
      <c r="J97" s="7"/>
      <c r="K97" s="2"/>
      <c r="L97" s="2"/>
      <c r="M97" s="2"/>
    </row>
    <row r="98">
      <c r="A98" s="286"/>
      <c r="B98" s="286"/>
    </row>
    <row r="99" spans="1:31" ht="15.75" customHeight="1" x14ac:dyDescent="0.25" hidden="true">
      <c r="A99" s="22"/>
      <c r="B99" s="22"/>
      <c r="C99" s="22"/>
      <c r="D99" s="7"/>
      <c r="E99" s="6"/>
      <c r="F99" s="6"/>
      <c r="G99" s="6"/>
      <c r="H99" s="7"/>
      <c r="I99" s="7"/>
      <c r="J99" s="7"/>
      <c r="K99" s="2"/>
      <c r="L99" s="2"/>
      <c r="M99" s="2"/>
    </row>
    <row r="100" spans="1:31" ht="15.75" customHeight="1" x14ac:dyDescent="0.25" hidden="true">
      <c r="A100" s="22"/>
      <c r="B100" s="22"/>
      <c r="C100" s="22"/>
      <c r="D100" s="7"/>
      <c r="E100" s="6"/>
      <c r="F100" s="6"/>
      <c r="G100" s="6"/>
      <c r="H100" s="7"/>
      <c r="I100" s="7"/>
      <c r="J100" s="7"/>
      <c r="K100" s="2"/>
      <c r="L100" s="2"/>
      <c r="M100" s="2"/>
    </row>
    <row r="101" spans="1:31" ht="15.75" customHeight="1" x14ac:dyDescent="0.25" hidden="true">
      <c r="A101" s="22"/>
      <c r="B101" s="22"/>
      <c r="C101" s="22"/>
      <c r="D101" s="7"/>
      <c r="E101" s="6"/>
      <c r="F101" s="6"/>
      <c r="G101" s="6"/>
      <c r="H101" s="7"/>
      <c r="I101" s="7"/>
      <c r="J101" s="7"/>
      <c r="K101" s="2"/>
      <c r="L101" s="2"/>
      <c r="M101" s="2"/>
    </row>
    <row r="102" spans="1:31" ht="15.75" customHeight="1" x14ac:dyDescent="0.25" hidden="true">
      <c r="A102" s="22"/>
      <c r="B102" s="22"/>
      <c r="C102" s="22"/>
      <c r="D102" s="7"/>
      <c r="E102" s="6"/>
      <c r="F102" s="6"/>
      <c r="G102" s="6"/>
      <c r="H102" s="7"/>
      <c r="I102" s="7"/>
      <c r="J102" s="7"/>
      <c r="K102" s="2"/>
      <c r="L102" s="2"/>
      <c r="M102" s="2"/>
    </row>
    <row r="103" spans="1:31" ht="15.75" customHeight="1" x14ac:dyDescent="0.25">
      <c r="A103" s="22"/>
      <c r="B103" s="22"/>
      <c r="C103" s="75"/>
      <c r="D103" s="6"/>
      <c r="E103" s="6"/>
      <c r="F103" s="6"/>
      <c r="G103" s="6"/>
      <c r="H103" s="7"/>
      <c r="I103" s="7"/>
      <c r="J103" s="7"/>
      <c r="K103" s="2"/>
      <c r="L103" s="2"/>
      <c r="M103" s="2"/>
    </row>
    <row r="104" spans="1:31" ht="15.75" customHeight="1" thickBot="1" x14ac:dyDescent="0.3">
      <c r="A104" s="168" t="s">
        <v>225</v>
      </c>
      <c r="B104" s="156"/>
      <c r="C104" s="19"/>
      <c r="D104" s="6"/>
      <c r="E104" s="6"/>
      <c r="F104" s="6"/>
      <c r="G104" s="6"/>
      <c r="H104" s="7"/>
      <c r="I104" s="7"/>
      <c r="J104" s="7"/>
      <c r="K104" s="2"/>
      <c r="L104" s="2"/>
      <c r="M104" s="2"/>
    </row>
    <row r="105" spans="1:31" ht="30" customHeight="1" thickBot="1" x14ac:dyDescent="0.3">
      <c r="A105" s="163" t="s">
        <v>24</v>
      </c>
      <c r="B105" s="164"/>
      <c r="C105" s="165"/>
      <c r="D105" s="252" t="s">
        <v>493</v>
      </c>
      <c r="E105" s="252" t="s">
        <v>494</v>
      </c>
      <c r="F105" s="252" t="s">
        <v>495</v>
      </c>
      <c r="G105" s="252" t="s">
        <v>496</v>
      </c>
      <c r="H105" s="285"/>
      <c r="I105" s="7"/>
      <c r="J105" s="7"/>
      <c r="K105" s="2"/>
      <c r="L105" s="2"/>
      <c r="M105" s="2"/>
    </row>
    <row r="106" spans="1:31" ht="15.75" customHeight="1" x14ac:dyDescent="0.25">
      <c r="A106" s="169" t="s">
        <v>57</v>
      </c>
      <c r="B106" s="156"/>
      <c r="C106" s="157"/>
      <c r="D106" s="262" t="s">
        <v>446</v>
      </c>
      <c r="E106" s="262" t="s">
        <v>446</v>
      </c>
      <c r="F106" s="262" t="s">
        <v>446</v>
      </c>
      <c r="G106" s="262" t="s">
        <v>446</v>
      </c>
      <c r="H106" s="7"/>
      <c r="I106" s="7"/>
      <c r="J106" s="7"/>
      <c r="K106" s="2"/>
      <c r="L106" s="2"/>
      <c r="M106" s="2"/>
    </row>
    <row r="107" spans="1:31" ht="15" customHeight="1" x14ac:dyDescent="0.25">
      <c r="A107" s="154" t="s">
        <v>278</v>
      </c>
      <c r="B107" s="153"/>
      <c r="C107" s="151"/>
      <c r="D107" s="240" t="n">
        <v>0.9998</v>
      </c>
      <c r="E107" s="240" t="n">
        <v>1.0</v>
      </c>
      <c r="F107" s="240" t="n">
        <v>1.0</v>
      </c>
      <c r="G107" s="240" t="n">
        <v>1.0</v>
      </c>
      <c r="H107" s="7"/>
      <c r="I107" s="17"/>
      <c r="J107" s="17"/>
      <c r="K107" s="18"/>
      <c r="L107" s="18"/>
      <c r="M107" s="18"/>
      <c r="N107" s="16"/>
      <c r="O107" s="16"/>
      <c r="P107" s="16"/>
      <c r="Q107" s="16"/>
      <c r="R107" s="16"/>
      <c r="S107" s="16"/>
      <c r="T107" s="16"/>
      <c r="U107" s="16"/>
      <c r="V107" s="16"/>
      <c r="W107" s="16"/>
      <c r="X107" s="16"/>
      <c r="Y107" s="16"/>
      <c r="Z107" s="16"/>
      <c r="AA107" s="16"/>
      <c r="AB107" s="16"/>
      <c r="AC107" s="16"/>
      <c r="AD107" s="16"/>
      <c r="AE107" s="16"/>
    </row>
    <row r="108" spans="1:31" ht="15" customHeight="1" x14ac:dyDescent="0.25">
      <c r="A108" s="152" t="s">
        <v>262</v>
      </c>
      <c r="B108" s="153"/>
      <c r="C108" s="151"/>
      <c r="D108" s="273" t="n">
        <v>2.0</v>
      </c>
      <c r="E108" s="273" t="n">
        <v>7.0</v>
      </c>
      <c r="F108" s="273" t="n">
        <v>1.0</v>
      </c>
      <c r="G108" s="273" t="n">
        <v>7.0</v>
      </c>
      <c r="H108" s="7"/>
      <c r="I108" s="7"/>
      <c r="J108" s="7"/>
      <c r="K108" s="2"/>
      <c r="L108" s="2"/>
      <c r="M108" s="2"/>
    </row>
    <row r="109" spans="1:31" ht="15" customHeight="1" x14ac:dyDescent="0.25">
      <c r="A109" s="152" t="s">
        <v>263</v>
      </c>
      <c r="B109" s="153"/>
      <c r="C109" s="151"/>
      <c r="D109" s="273" t="n">
        <v>3.0</v>
      </c>
      <c r="E109" s="273" t="n">
        <v>7.0</v>
      </c>
      <c r="F109" s="273" t="n">
        <v>1.0</v>
      </c>
      <c r="G109" s="273" t="n">
        <v>7.0</v>
      </c>
      <c r="H109" s="7"/>
      <c r="I109" s="7"/>
      <c r="J109" s="7"/>
      <c r="K109" s="2"/>
      <c r="L109" s="2"/>
      <c r="M109" s="2"/>
    </row>
    <row r="110" spans="1:31" ht="15" customHeight="1" x14ac:dyDescent="0.25">
      <c r="A110" s="152" t="s">
        <v>264</v>
      </c>
      <c r="B110" s="153"/>
      <c r="C110" s="151"/>
      <c r="D110" s="273" t="n">
        <v>5.0</v>
      </c>
      <c r="E110" s="273" t="n">
        <v>7.0</v>
      </c>
      <c r="F110" s="273" t="n">
        <v>1.0</v>
      </c>
      <c r="G110" s="273" t="n">
        <v>7.0</v>
      </c>
      <c r="H110" s="7"/>
      <c r="I110" s="7"/>
      <c r="J110" s="7"/>
      <c r="K110" s="2"/>
      <c r="L110" s="2"/>
      <c r="M110" s="2"/>
    </row>
    <row r="111" spans="1:31" ht="15" customHeight="1" x14ac:dyDescent="0.25">
      <c r="A111" s="152"/>
      <c r="B111" s="153"/>
      <c r="C111" s="151"/>
      <c r="D111" s="262" t="s">
        <v>446</v>
      </c>
      <c r="E111" s="262" t="s">
        <v>446</v>
      </c>
      <c r="F111" s="262" t="s">
        <v>446</v>
      </c>
      <c r="G111" s="262" t="s">
        <v>446</v>
      </c>
      <c r="H111" s="7"/>
      <c r="I111" s="7"/>
      <c r="J111" s="7"/>
      <c r="K111" s="2"/>
      <c r="L111" s="2"/>
      <c r="M111" s="2"/>
    </row>
    <row r="112" spans="1:31" ht="15" customHeight="1" x14ac:dyDescent="0.25">
      <c r="A112" s="149" t="s">
        <v>58</v>
      </c>
      <c r="B112" s="150"/>
      <c r="C112" s="151"/>
      <c r="D112" s="262" t="s">
        <v>446</v>
      </c>
      <c r="E112" s="262" t="s">
        <v>446</v>
      </c>
      <c r="F112" s="262" t="s">
        <v>446</v>
      </c>
      <c r="G112" s="262" t="s">
        <v>446</v>
      </c>
      <c r="H112" s="7"/>
      <c r="I112" s="7"/>
      <c r="J112" s="7"/>
      <c r="K112" s="2"/>
      <c r="L112" s="2"/>
      <c r="M112" s="2"/>
    </row>
    <row r="113" spans="1:31" ht="15" customHeight="1" x14ac:dyDescent="0.25">
      <c r="A113" s="152"/>
      <c r="B113" s="153"/>
      <c r="C113" s="151"/>
      <c r="D113" s="262" t="s">
        <v>446</v>
      </c>
      <c r="E113" s="262" t="s">
        <v>446</v>
      </c>
      <c r="F113" s="262" t="s">
        <v>446</v>
      </c>
      <c r="G113" s="262" t="s">
        <v>446</v>
      </c>
      <c r="H113" s="7"/>
      <c r="I113" s="7"/>
      <c r="J113" s="7"/>
      <c r="K113" s="2"/>
      <c r="L113" s="2"/>
      <c r="M113" s="2"/>
    </row>
    <row r="114" spans="1:31" ht="15" customHeight="1" x14ac:dyDescent="0.25">
      <c r="A114" s="152" t="s">
        <v>59</v>
      </c>
      <c r="B114" s="153"/>
      <c r="C114" s="151"/>
      <c r="D114" s="262" t="s">
        <v>347</v>
      </c>
      <c r="E114" s="273" t="n">
        <v>8.0</v>
      </c>
      <c r="F114" s="273" t="n">
        <v>0.0</v>
      </c>
      <c r="G114" s="273" t="n">
        <v>7.0</v>
      </c>
      <c r="H114" s="7"/>
      <c r="I114" s="7"/>
      <c r="J114" s="7"/>
      <c r="K114" s="2"/>
      <c r="L114" s="2"/>
      <c r="M114" s="2"/>
    </row>
    <row r="115" spans="1:31" ht="15" customHeight="1" x14ac:dyDescent="0.25">
      <c r="A115" s="154" t="s">
        <v>205</v>
      </c>
      <c r="B115" s="153"/>
      <c r="C115" s="151"/>
      <c r="D115" s="262" t="s">
        <v>347</v>
      </c>
      <c r="E115" s="240" t="n">
        <v>0.9998999999999999</v>
      </c>
      <c r="F115" s="240" t="n">
        <v>0.0</v>
      </c>
      <c r="G115" s="240" t="n">
        <v>0.9947</v>
      </c>
      <c r="H115" s="7"/>
      <c r="I115" s="17"/>
      <c r="J115" s="17"/>
      <c r="K115" s="18"/>
      <c r="L115" s="18"/>
      <c r="M115" s="18"/>
      <c r="N115" s="16"/>
      <c r="O115" s="16"/>
      <c r="P115" s="16"/>
      <c r="Q115" s="16"/>
      <c r="R115" s="16"/>
      <c r="S115" s="16"/>
      <c r="T115" s="16"/>
      <c r="U115" s="16"/>
      <c r="V115" s="16"/>
      <c r="W115" s="16"/>
      <c r="X115" s="16"/>
      <c r="Y115" s="16"/>
      <c r="Z115" s="16"/>
      <c r="AA115" s="16"/>
      <c r="AB115" s="16"/>
      <c r="AC115" s="16"/>
      <c r="AD115" s="16"/>
      <c r="AE115" s="16"/>
    </row>
    <row r="116" spans="1:31" ht="15.75" customHeight="1" x14ac:dyDescent="0.25">
      <c r="A116" s="152"/>
      <c r="B116" s="153"/>
      <c r="C116" s="151"/>
      <c r="D116" s="262" t="s">
        <v>446</v>
      </c>
      <c r="E116" s="262" t="s">
        <v>446</v>
      </c>
      <c r="F116" s="262" t="s">
        <v>446</v>
      </c>
      <c r="G116" s="262" t="s">
        <v>446</v>
      </c>
      <c r="H116" s="7"/>
      <c r="I116" s="6"/>
      <c r="J116" s="7"/>
      <c r="K116" s="2"/>
      <c r="L116" s="2"/>
      <c r="M116" s="2"/>
    </row>
    <row r="117" spans="1:31" ht="15" customHeight="1" x14ac:dyDescent="0.25">
      <c r="A117" s="152" t="s">
        <v>60</v>
      </c>
      <c r="B117" s="153"/>
      <c r="C117" s="151"/>
      <c r="D117" s="262" t="s">
        <v>347</v>
      </c>
      <c r="E117" s="273" t="n">
        <v>1.0</v>
      </c>
      <c r="F117" s="273" t="n">
        <v>1.0</v>
      </c>
      <c r="G117" s="273" t="n">
        <v>2.0</v>
      </c>
      <c r="H117" s="7"/>
      <c r="I117" s="6"/>
      <c r="J117" s="7"/>
      <c r="K117" s="2"/>
      <c r="L117" s="2"/>
      <c r="M117" s="2"/>
    </row>
    <row r="118" spans="1:31" ht="15" customHeight="1" x14ac:dyDescent="0.25">
      <c r="A118" s="154" t="s">
        <v>206</v>
      </c>
      <c r="B118" s="153"/>
      <c r="C118" s="151"/>
      <c r="D118" s="262" t="s">
        <v>347</v>
      </c>
      <c r="E118" s="240" t="n">
        <v>1.0E-4</v>
      </c>
      <c r="F118" s="240" t="n">
        <v>1.0</v>
      </c>
      <c r="G118" s="240" t="n">
        <v>0.0053</v>
      </c>
      <c r="H118" s="7"/>
      <c r="I118" s="17"/>
      <c r="J118" s="17"/>
      <c r="K118" s="18"/>
      <c r="L118" s="18"/>
      <c r="M118" s="18"/>
      <c r="N118" s="16"/>
      <c r="O118" s="16"/>
      <c r="P118" s="16"/>
      <c r="Q118" s="16"/>
      <c r="R118" s="16"/>
      <c r="S118" s="16"/>
      <c r="T118" s="16"/>
      <c r="U118" s="16"/>
      <c r="V118" s="16"/>
      <c r="W118" s="16"/>
      <c r="X118" s="16"/>
      <c r="Y118" s="16"/>
      <c r="Z118" s="16"/>
      <c r="AA118" s="16"/>
      <c r="AB118" s="16"/>
      <c r="AC118" s="16"/>
      <c r="AD118" s="16"/>
      <c r="AE118" s="16"/>
    </row>
    <row r="119" spans="1:31" ht="15.75" customHeight="1" x14ac:dyDescent="0.25">
      <c r="A119" s="152"/>
      <c r="B119" s="153"/>
      <c r="C119" s="151"/>
      <c r="D119" s="262" t="s">
        <v>446</v>
      </c>
      <c r="E119" s="262" t="s">
        <v>446</v>
      </c>
      <c r="F119" s="262" t="s">
        <v>446</v>
      </c>
      <c r="G119" s="262" t="s">
        <v>446</v>
      </c>
      <c r="H119" s="7"/>
      <c r="I119" s="6"/>
      <c r="J119" s="20"/>
      <c r="K119" s="21"/>
      <c r="L119" s="2"/>
      <c r="M119" s="2"/>
    </row>
    <row r="120" spans="1:31" ht="15" customHeight="1" x14ac:dyDescent="0.25">
      <c r="A120" s="152" t="s">
        <v>249</v>
      </c>
      <c r="B120" s="153"/>
      <c r="C120" s="151"/>
      <c r="D120" s="262" t="s">
        <v>347</v>
      </c>
      <c r="E120" s="273" t="n">
        <v>0.0</v>
      </c>
      <c r="F120" s="273" t="n">
        <v>0.0</v>
      </c>
      <c r="G120" s="273" t="n">
        <v>0.0</v>
      </c>
      <c r="H120" s="7"/>
      <c r="I120" s="6"/>
      <c r="J120" s="20"/>
      <c r="K120" s="21"/>
      <c r="L120" s="2"/>
      <c r="M120" s="2"/>
    </row>
    <row r="121" spans="1:31" ht="15" customHeight="1" x14ac:dyDescent="0.25">
      <c r="A121" s="154" t="s">
        <v>250</v>
      </c>
      <c r="B121" s="153"/>
      <c r="C121" s="151"/>
      <c r="D121" s="262" t="s">
        <v>347</v>
      </c>
      <c r="E121" s="240" t="n">
        <v>0.0</v>
      </c>
      <c r="F121" s="240" t="n">
        <v>0.0</v>
      </c>
      <c r="G121" s="240" t="n">
        <v>0.0</v>
      </c>
      <c r="H121" s="7"/>
      <c r="I121" s="17"/>
      <c r="J121" s="17"/>
      <c r="K121" s="18"/>
      <c r="L121" s="18"/>
      <c r="M121" s="18"/>
      <c r="N121" s="16"/>
      <c r="O121" s="16"/>
      <c r="P121" s="16"/>
      <c r="Q121" s="16"/>
      <c r="R121" s="16"/>
      <c r="S121" s="16"/>
      <c r="T121" s="16"/>
      <c r="U121" s="16"/>
      <c r="V121" s="16"/>
      <c r="W121" s="16"/>
      <c r="X121" s="16"/>
      <c r="Y121" s="16"/>
      <c r="Z121" s="16"/>
      <c r="AA121" s="16"/>
      <c r="AB121" s="16"/>
      <c r="AC121" s="16"/>
      <c r="AD121" s="16"/>
      <c r="AE121" s="16"/>
    </row>
    <row r="122" spans="1:31" ht="15" customHeight="1" x14ac:dyDescent="0.25">
      <c r="A122" s="152"/>
      <c r="B122" s="153"/>
      <c r="C122" s="151"/>
      <c r="D122" s="262" t="s">
        <v>446</v>
      </c>
      <c r="E122" s="262" t="s">
        <v>446</v>
      </c>
      <c r="F122" s="262" t="s">
        <v>446</v>
      </c>
      <c r="G122" s="262" t="s">
        <v>446</v>
      </c>
      <c r="H122" s="7"/>
      <c r="I122" s="22"/>
      <c r="J122" s="20"/>
      <c r="K122" s="21"/>
      <c r="L122" s="2"/>
      <c r="M122" s="2"/>
    </row>
    <row r="123" spans="1:31" ht="15" customHeight="1" x14ac:dyDescent="0.25">
      <c r="A123" s="149" t="s">
        <v>61</v>
      </c>
      <c r="B123" s="150"/>
      <c r="C123" s="151"/>
      <c r="D123" s="262" t="s">
        <v>446</v>
      </c>
      <c r="E123" s="262" t="s">
        <v>446</v>
      </c>
      <c r="F123" s="262" t="s">
        <v>446</v>
      </c>
      <c r="G123" s="262" t="s">
        <v>446</v>
      </c>
      <c r="H123" s="7"/>
      <c r="I123" s="7"/>
      <c r="J123" s="7"/>
      <c r="K123" s="2"/>
      <c r="L123" s="2"/>
      <c r="M123" s="2"/>
    </row>
    <row r="124" spans="1:31" ht="15.75" customHeight="1" x14ac:dyDescent="0.25">
      <c r="A124" s="152"/>
      <c r="B124" s="153"/>
      <c r="C124" s="151"/>
      <c r="D124" s="262" t="s">
        <v>446</v>
      </c>
      <c r="E124" s="262" t="s">
        <v>446</v>
      </c>
      <c r="F124" s="262" t="s">
        <v>446</v>
      </c>
      <c r="G124" s="262" t="s">
        <v>446</v>
      </c>
      <c r="H124" s="7"/>
      <c r="I124" s="7"/>
      <c r="J124" s="7"/>
      <c r="K124" s="2"/>
      <c r="L124" s="2"/>
      <c r="M124" s="2"/>
    </row>
    <row r="125" spans="1:31" ht="15" customHeight="1" x14ac:dyDescent="0.25">
      <c r="A125" s="152" t="s">
        <v>62</v>
      </c>
      <c r="B125" s="153"/>
      <c r="C125" s="151"/>
      <c r="D125" s="262" t="s">
        <v>347</v>
      </c>
      <c r="E125" s="273" t="n">
        <v>1.0</v>
      </c>
      <c r="F125" s="273" t="n">
        <v>0.0</v>
      </c>
      <c r="G125" s="273" t="n">
        <v>1.0</v>
      </c>
      <c r="H125" s="7"/>
      <c r="I125" s="7"/>
      <c r="J125" s="7"/>
      <c r="K125" s="2"/>
      <c r="L125" s="2"/>
      <c r="M125" s="2"/>
    </row>
    <row r="126" spans="1:31" ht="15" customHeight="1" x14ac:dyDescent="0.25">
      <c r="A126" s="152" t="s">
        <v>63</v>
      </c>
      <c r="B126" s="153"/>
      <c r="C126" s="151"/>
      <c r="D126" s="262" t="s">
        <v>347</v>
      </c>
      <c r="E126" s="273" t="n">
        <v>4.304328349E7</v>
      </c>
      <c r="F126" s="273" t="n">
        <v>0.0</v>
      </c>
      <c r="G126" s="273" t="n">
        <v>4.304328349E7</v>
      </c>
      <c r="H126" s="7"/>
      <c r="I126" s="7"/>
      <c r="J126" s="7"/>
      <c r="K126" s="2"/>
      <c r="L126" s="2"/>
      <c r="M126" s="2"/>
    </row>
    <row r="127" spans="1:31" ht="15" customHeight="1" x14ac:dyDescent="0.25">
      <c r="A127" s="162" t="s">
        <v>265</v>
      </c>
      <c r="B127" s="160"/>
      <c r="C127" s="161"/>
      <c r="D127" s="262" t="s">
        <v>347</v>
      </c>
      <c r="E127" s="240" t="n">
        <v>0.2186</v>
      </c>
      <c r="F127" s="240" t="n">
        <v>0.0</v>
      </c>
      <c r="G127" s="240" t="n">
        <v>0.2224</v>
      </c>
      <c r="H127" s="7"/>
      <c r="I127" s="17"/>
      <c r="J127" s="17"/>
      <c r="K127" s="18"/>
      <c r="L127" s="18"/>
      <c r="M127" s="18"/>
      <c r="N127" s="16"/>
      <c r="O127" s="16"/>
      <c r="P127" s="16"/>
      <c r="Q127" s="16"/>
      <c r="R127" s="16"/>
      <c r="S127" s="16"/>
      <c r="T127" s="16"/>
      <c r="U127" s="16"/>
      <c r="V127" s="16"/>
      <c r="W127" s="16"/>
      <c r="X127" s="16"/>
      <c r="Y127" s="16"/>
      <c r="Z127" s="16"/>
      <c r="AA127" s="16"/>
      <c r="AB127" s="16"/>
      <c r="AC127" s="16"/>
      <c r="AD127" s="16"/>
      <c r="AE127" s="16"/>
    </row>
    <row r="128" spans="1:31" ht="15.75" customHeight="1" x14ac:dyDescent="0.25">
      <c r="A128" s="286"/>
      <c r="B128" s="286"/>
      <c r="C128" s="286"/>
      <c r="D128" s="286"/>
      <c r="E128" s="286"/>
      <c r="F128" s="286"/>
      <c r="G128" s="286"/>
      <c r="H128" s="7"/>
      <c r="I128" s="7"/>
      <c r="J128" s="7"/>
      <c r="K128" s="2"/>
      <c r="L128" s="2"/>
      <c r="M128" s="2"/>
    </row>
    <row r="129" spans="1:31" ht="15.75" customHeight="1" thickBot="1" x14ac:dyDescent="0.3">
      <c r="A129" s="77"/>
      <c r="B129" s="75"/>
      <c r="C129" s="75"/>
      <c r="D129" s="6"/>
      <c r="E129" s="6"/>
      <c r="F129" s="6"/>
      <c r="G129" s="6"/>
      <c r="H129" s="7"/>
      <c r="I129" s="7"/>
      <c r="J129" s="20"/>
      <c r="K129" s="21"/>
      <c r="L129" s="2"/>
      <c r="M129" s="2"/>
    </row>
    <row r="130" spans="1:31" ht="15.75" customHeight="1" thickBot="1" x14ac:dyDescent="0.25">
      <c r="A130" s="170" t="s">
        <v>280</v>
      </c>
      <c r="B130" s="171"/>
      <c r="C130" s="172"/>
      <c r="D130" s="3"/>
      <c r="E130" s="3"/>
      <c r="F130" s="3"/>
      <c r="G130" s="3"/>
      <c r="H130" s="3"/>
      <c r="I130" s="3"/>
      <c r="J130" s="3"/>
    </row>
    <row r="131" spans="1:31" ht="30" customHeight="1" thickBot="1" x14ac:dyDescent="0.3">
      <c r="A131" s="163" t="s">
        <v>24</v>
      </c>
      <c r="B131" s="164"/>
      <c r="C131" s="165"/>
      <c r="D131" s="252" t="s">
        <v>493</v>
      </c>
      <c r="E131" s="252" t="s">
        <v>494</v>
      </c>
      <c r="F131" s="252" t="s">
        <v>495</v>
      </c>
      <c r="G131" s="252" t="s">
        <v>2158</v>
      </c>
      <c r="H131" s="285"/>
      <c r="I131" s="3"/>
      <c r="J131" s="3"/>
    </row>
    <row r="132" spans="1:31" ht="15.75" customHeight="1" x14ac:dyDescent="0.25">
      <c r="A132" s="169" t="s">
        <v>308</v>
      </c>
      <c r="B132" s="156"/>
      <c r="C132" s="157"/>
      <c r="D132" s="262" t="s">
        <v>446</v>
      </c>
      <c r="E132" s="262" t="s">
        <v>446</v>
      </c>
      <c r="F132" s="262" t="s">
        <v>446</v>
      </c>
      <c r="G132" s="262" t="s">
        <v>446</v>
      </c>
      <c r="H132" s="7"/>
      <c r="I132" s="3"/>
      <c r="J132" s="3"/>
    </row>
    <row r="133" spans="1:31" ht="15.75" customHeight="1" x14ac:dyDescent="0.25">
      <c r="A133" s="154" t="s">
        <v>266</v>
      </c>
      <c r="B133" s="153"/>
      <c r="C133" s="151"/>
      <c r="D133" s="240" t="n">
        <v>1.0</v>
      </c>
      <c r="E133" s="240" t="n">
        <v>1.0</v>
      </c>
      <c r="F133" s="240" t="n">
        <v>1.0</v>
      </c>
      <c r="G133" s="240" t="n">
        <v>1.0</v>
      </c>
      <c r="H133" s="7"/>
      <c r="I133" s="23"/>
      <c r="J133" s="23"/>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15.75" customHeight="1" x14ac:dyDescent="0.25">
      <c r="A134" s="152" t="s">
        <v>267</v>
      </c>
      <c r="B134" s="153"/>
      <c r="C134" s="151"/>
      <c r="D134" s="273" t="n">
        <v>1.0</v>
      </c>
      <c r="E134" s="273" t="n">
        <v>2.0</v>
      </c>
      <c r="F134" s="273" t="n">
        <v>1.0</v>
      </c>
      <c r="G134" s="273" t="n">
        <v>2.0</v>
      </c>
      <c r="H134" s="7"/>
      <c r="I134" s="3"/>
      <c r="J134" s="3"/>
    </row>
    <row r="135" spans="1:31" ht="15.75" customHeight="1" x14ac:dyDescent="0.25">
      <c r="A135" s="152" t="s">
        <v>268</v>
      </c>
      <c r="B135" s="153"/>
      <c r="C135" s="151"/>
      <c r="D135" s="273" t="n">
        <v>2.0</v>
      </c>
      <c r="E135" s="273" t="n">
        <v>2.0</v>
      </c>
      <c r="F135" s="273" t="n">
        <v>1.0</v>
      </c>
      <c r="G135" s="273" t="n">
        <v>2.0</v>
      </c>
      <c r="H135" s="7"/>
      <c r="I135" s="3"/>
      <c r="J135" s="3"/>
    </row>
    <row r="136" spans="1:31" ht="15.75" customHeight="1" x14ac:dyDescent="0.25">
      <c r="A136" s="152" t="s">
        <v>269</v>
      </c>
      <c r="B136" s="153"/>
      <c r="C136" s="151"/>
      <c r="D136" s="273" t="n">
        <v>2.0</v>
      </c>
      <c r="E136" s="273" t="n">
        <v>2.0</v>
      </c>
      <c r="F136" s="273" t="n">
        <v>1.0</v>
      </c>
      <c r="G136" s="273" t="n">
        <v>2.0</v>
      </c>
      <c r="H136" s="7"/>
      <c r="I136" s="3"/>
      <c r="J136" s="3"/>
    </row>
    <row r="137" spans="1:31" ht="15.75" customHeight="1" x14ac:dyDescent="0.25">
      <c r="A137" s="152"/>
      <c r="B137" s="153"/>
      <c r="C137" s="151"/>
      <c r="D137" s="262" t="s">
        <v>446</v>
      </c>
      <c r="E137" s="262" t="s">
        <v>446</v>
      </c>
      <c r="F137" s="262" t="s">
        <v>446</v>
      </c>
      <c r="G137" s="262" t="s">
        <v>446</v>
      </c>
      <c r="H137" s="7"/>
      <c r="I137" s="3"/>
      <c r="J137" s="3"/>
    </row>
    <row r="138" spans="1:31" ht="15.75" customHeight="1" x14ac:dyDescent="0.25">
      <c r="A138" s="149" t="s">
        <v>270</v>
      </c>
      <c r="B138" s="150"/>
      <c r="C138" s="151"/>
      <c r="D138" s="262" t="s">
        <v>446</v>
      </c>
      <c r="E138" s="262" t="s">
        <v>446</v>
      </c>
      <c r="F138" s="262" t="s">
        <v>446</v>
      </c>
      <c r="G138" s="262" t="s">
        <v>446</v>
      </c>
      <c r="H138" s="7"/>
      <c r="I138" s="3"/>
      <c r="J138" s="3"/>
    </row>
    <row r="139" spans="1:31" ht="15.75" customHeight="1" x14ac:dyDescent="0.25">
      <c r="A139" s="152"/>
      <c r="B139" s="153"/>
      <c r="C139" s="151"/>
      <c r="D139" s="262" t="s">
        <v>446</v>
      </c>
      <c r="E139" s="262" t="s">
        <v>446</v>
      </c>
      <c r="F139" s="262" t="s">
        <v>446</v>
      </c>
      <c r="G139" s="262" t="s">
        <v>446</v>
      </c>
      <c r="H139" s="7"/>
      <c r="I139" s="3"/>
      <c r="J139" s="3"/>
    </row>
    <row r="140" spans="1:31" ht="15.75" customHeight="1" x14ac:dyDescent="0.25">
      <c r="A140" s="152" t="s">
        <v>64</v>
      </c>
      <c r="B140" s="153"/>
      <c r="C140" s="151"/>
      <c r="D140" s="262" t="s">
        <v>347</v>
      </c>
      <c r="E140" s="273" t="n">
        <v>1.0</v>
      </c>
      <c r="F140" s="273" t="n">
        <v>0.0</v>
      </c>
      <c r="G140" s="273" t="n">
        <v>1.0</v>
      </c>
      <c r="H140" s="7"/>
      <c r="I140" s="3"/>
      <c r="J140" s="3"/>
    </row>
    <row r="141" spans="1:31" ht="15.75" customHeight="1" x14ac:dyDescent="0.25">
      <c r="A141" s="154" t="s">
        <v>207</v>
      </c>
      <c r="B141" s="153"/>
      <c r="C141" s="151"/>
      <c r="D141" s="262" t="s">
        <v>347</v>
      </c>
      <c r="E141" s="240" t="n">
        <v>0.3643</v>
      </c>
      <c r="F141" s="240" t="n">
        <v>0.0</v>
      </c>
      <c r="G141" s="240" t="n">
        <v>0.3667</v>
      </c>
      <c r="H141" s="7"/>
      <c r="I141" s="23"/>
      <c r="J141" s="23"/>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15.75" customHeight="1" x14ac:dyDescent="0.25">
      <c r="A142" s="152"/>
      <c r="B142" s="153"/>
      <c r="C142" s="151"/>
      <c r="D142" s="262" t="s">
        <v>446</v>
      </c>
      <c r="E142" s="262" t="s">
        <v>446</v>
      </c>
      <c r="F142" s="262" t="s">
        <v>446</v>
      </c>
      <c r="G142" s="262" t="s">
        <v>446</v>
      </c>
      <c r="H142" s="7"/>
      <c r="I142" s="3"/>
      <c r="J142" s="3"/>
    </row>
    <row r="143" spans="1:31" ht="15.75" customHeight="1" x14ac:dyDescent="0.25">
      <c r="A143" s="152" t="s">
        <v>65</v>
      </c>
      <c r="B143" s="153"/>
      <c r="C143" s="151"/>
      <c r="D143" s="262" t="s">
        <v>347</v>
      </c>
      <c r="E143" s="273" t="n">
        <v>1.0</v>
      </c>
      <c r="F143" s="273" t="n">
        <v>1.0</v>
      </c>
      <c r="G143" s="273" t="n">
        <v>1.0</v>
      </c>
      <c r="H143" s="7"/>
      <c r="I143" s="3"/>
      <c r="J143" s="3"/>
    </row>
    <row r="144" spans="1:31" ht="15.75" customHeight="1" x14ac:dyDescent="0.25">
      <c r="A144" s="154" t="s">
        <v>208</v>
      </c>
      <c r="B144" s="153"/>
      <c r="C144" s="151"/>
      <c r="D144" s="262" t="s">
        <v>347</v>
      </c>
      <c r="E144" s="240" t="n">
        <v>0.6357</v>
      </c>
      <c r="F144" s="240" t="n">
        <v>1.0</v>
      </c>
      <c r="G144" s="240" t="n">
        <v>0.6333</v>
      </c>
      <c r="H144" s="7"/>
      <c r="I144" s="23"/>
      <c r="J144" s="23"/>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15.75" customHeight="1" x14ac:dyDescent="0.25">
      <c r="A145" s="152"/>
      <c r="B145" s="153"/>
      <c r="C145" s="151"/>
      <c r="D145" s="262" t="s">
        <v>446</v>
      </c>
      <c r="E145" s="262" t="s">
        <v>446</v>
      </c>
      <c r="F145" s="262" t="s">
        <v>446</v>
      </c>
      <c r="G145" s="262" t="s">
        <v>446</v>
      </c>
      <c r="H145" s="7"/>
      <c r="I145" s="3"/>
      <c r="J145" s="3"/>
    </row>
    <row r="146" spans="1:31" ht="15.75" customHeight="1" x14ac:dyDescent="0.25">
      <c r="A146" s="152" t="s">
        <v>251</v>
      </c>
      <c r="B146" s="153"/>
      <c r="C146" s="151"/>
      <c r="D146" s="262" t="s">
        <v>347</v>
      </c>
      <c r="E146" s="273" t="n">
        <v>0.0</v>
      </c>
      <c r="F146" s="273" t="n">
        <v>0.0</v>
      </c>
      <c r="G146" s="273" t="n">
        <v>0.0</v>
      </c>
      <c r="H146" s="7"/>
      <c r="I146" s="3"/>
      <c r="J146" s="3"/>
    </row>
    <row r="147" spans="1:31" ht="15.75" customHeight="1" x14ac:dyDescent="0.25">
      <c r="A147" s="154" t="s">
        <v>252</v>
      </c>
      <c r="B147" s="153"/>
      <c r="C147" s="151"/>
      <c r="D147" s="262" t="s">
        <v>347</v>
      </c>
      <c r="E147" s="240" t="n">
        <v>0.0</v>
      </c>
      <c r="F147" s="240" t="n">
        <v>0.0</v>
      </c>
      <c r="G147" s="240" t="n">
        <v>0.0</v>
      </c>
      <c r="H147" s="7"/>
      <c r="I147" s="23"/>
      <c r="J147" s="23"/>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15.75" customHeight="1" x14ac:dyDescent="0.25">
      <c r="A148" s="152"/>
      <c r="B148" s="153"/>
      <c r="C148" s="151"/>
      <c r="D148" s="262" t="s">
        <v>446</v>
      </c>
      <c r="E148" s="262" t="s">
        <v>446</v>
      </c>
      <c r="F148" s="262" t="s">
        <v>446</v>
      </c>
      <c r="G148" s="262" t="s">
        <v>446</v>
      </c>
      <c r="H148" s="7"/>
      <c r="I148" s="3"/>
      <c r="J148" s="3"/>
    </row>
    <row r="149" spans="1:31" ht="15.75" customHeight="1" x14ac:dyDescent="0.25">
      <c r="A149" s="149" t="s">
        <v>66</v>
      </c>
      <c r="B149" s="150"/>
      <c r="C149" s="151"/>
      <c r="D149" s="262" t="s">
        <v>446</v>
      </c>
      <c r="E149" s="262" t="s">
        <v>446</v>
      </c>
      <c r="F149" s="262" t="s">
        <v>446</v>
      </c>
      <c r="G149" s="262" t="s">
        <v>446</v>
      </c>
      <c r="H149" s="7"/>
      <c r="I149" s="3"/>
      <c r="J149" s="3"/>
    </row>
    <row r="150" spans="1:31" ht="15.75" customHeight="1" x14ac:dyDescent="0.25">
      <c r="A150" s="152"/>
      <c r="B150" s="153"/>
      <c r="C150" s="151"/>
      <c r="D150" s="262" t="s">
        <v>446</v>
      </c>
      <c r="E150" s="262" t="s">
        <v>446</v>
      </c>
      <c r="F150" s="262" t="s">
        <v>446</v>
      </c>
      <c r="G150" s="262" t="s">
        <v>446</v>
      </c>
      <c r="H150" s="7"/>
      <c r="I150" s="3"/>
      <c r="J150" s="3"/>
    </row>
    <row r="151" spans="1:31" ht="15.75" customHeight="1" x14ac:dyDescent="0.25">
      <c r="A151" s="152" t="s">
        <v>67</v>
      </c>
      <c r="B151" s="153"/>
      <c r="C151" s="151"/>
      <c r="D151" s="262" t="s">
        <v>347</v>
      </c>
      <c r="E151" s="273" t="n">
        <v>0.0</v>
      </c>
      <c r="F151" s="273" t="n">
        <v>0.0</v>
      </c>
      <c r="G151" s="273" t="n">
        <v>0.0</v>
      </c>
      <c r="H151" s="7"/>
      <c r="I151" s="3"/>
      <c r="J151" s="3"/>
    </row>
    <row r="152" spans="1:31" ht="15.75" customHeight="1" x14ac:dyDescent="0.25">
      <c r="A152" s="152" t="s">
        <v>68</v>
      </c>
      <c r="B152" s="153"/>
      <c r="C152" s="151"/>
      <c r="D152" s="262" t="s">
        <v>347</v>
      </c>
      <c r="E152" s="273" t="n">
        <v>0.0</v>
      </c>
      <c r="F152" s="273" t="n">
        <v>0.0</v>
      </c>
      <c r="G152" s="273" t="n">
        <v>0.0</v>
      </c>
      <c r="H152" s="7"/>
      <c r="I152" s="3"/>
      <c r="J152" s="3"/>
    </row>
    <row r="153" spans="1:31" ht="15.75" customHeight="1" x14ac:dyDescent="0.25">
      <c r="A153" s="162" t="s">
        <v>271</v>
      </c>
      <c r="B153" s="160"/>
      <c r="C153" s="161"/>
      <c r="D153" s="262" t="s">
        <v>347</v>
      </c>
      <c r="E153" s="240" t="n">
        <v>0.0</v>
      </c>
      <c r="F153" s="240" t="n">
        <v>0.0</v>
      </c>
      <c r="G153" s="240" t="n">
        <v>0.0</v>
      </c>
      <c r="H153" s="7"/>
      <c r="I153" s="23"/>
      <c r="J153" s="23"/>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15.75" customHeight="1" x14ac:dyDescent="0.2">
      <c r="A154" s="286"/>
      <c r="B154" s="286"/>
      <c r="C154" s="286"/>
      <c r="D154" s="286"/>
      <c r="E154" s="286"/>
      <c r="F154" s="286"/>
      <c r="G154" s="286"/>
      <c r="H154" s="3"/>
      <c r="I154" s="3"/>
      <c r="J154" s="3"/>
    </row>
    <row r="155" spans="1:31" ht="15.75" customHeight="1" x14ac:dyDescent="0.2">
      <c r="A155" s="76"/>
      <c r="B155" s="76"/>
      <c r="C155" s="78"/>
      <c r="D155" s="3"/>
      <c r="E155" s="3"/>
      <c r="F155" s="3"/>
      <c r="G155" s="3"/>
      <c r="H155" s="3"/>
      <c r="I155" s="3"/>
      <c r="J155" s="3"/>
    </row>
    <row r="156" spans="1:31" ht="15.75" customHeight="1" thickBot="1" x14ac:dyDescent="0.25">
      <c r="A156" s="168" t="s">
        <v>69</v>
      </c>
      <c r="B156" s="156"/>
      <c r="C156" s="10"/>
      <c r="D156" s="3"/>
      <c r="E156" s="3"/>
      <c r="F156" s="3"/>
      <c r="G156" s="3"/>
      <c r="H156" s="3"/>
      <c r="I156" s="3"/>
      <c r="J156" s="3"/>
    </row>
    <row r="157" spans="1:31" ht="30" customHeight="1" thickBot="1" x14ac:dyDescent="0.3">
      <c r="A157" s="163" t="s">
        <v>24</v>
      </c>
      <c r="B157" s="164"/>
      <c r="C157" s="165"/>
      <c r="D157" s="252" t="s">
        <v>493</v>
      </c>
      <c r="E157" s="252" t="s">
        <v>494</v>
      </c>
      <c r="F157" s="252" t="s">
        <v>495</v>
      </c>
      <c r="G157" s="252" t="s">
        <v>496</v>
      </c>
      <c r="H157" s="285"/>
      <c r="I157" s="3"/>
      <c r="J157" s="3"/>
    </row>
    <row r="158" spans="1:31" ht="15.75" customHeight="1" x14ac:dyDescent="0.25">
      <c r="A158" s="169" t="s">
        <v>35</v>
      </c>
      <c r="B158" s="156"/>
      <c r="C158" s="157"/>
      <c r="D158" s="262" t="s">
        <v>446</v>
      </c>
      <c r="E158" s="262" t="s">
        <v>446</v>
      </c>
      <c r="F158" s="262" t="s">
        <v>446</v>
      </c>
      <c r="G158" s="262" t="s">
        <v>446</v>
      </c>
      <c r="H158" s="7"/>
      <c r="I158" s="3"/>
      <c r="J158" s="3"/>
    </row>
    <row r="159" spans="1:31" ht="15.75" customHeight="1" x14ac:dyDescent="0.25">
      <c r="A159" s="154" t="s">
        <v>272</v>
      </c>
      <c r="B159" s="153"/>
      <c r="C159" s="151"/>
      <c r="D159" s="240" t="n">
        <v>-1.0290000000000001</v>
      </c>
      <c r="E159" s="240" t="n">
        <v>1.0403</v>
      </c>
      <c r="F159" s="240" t="n">
        <v>1.0</v>
      </c>
      <c r="G159" s="240" t="n">
        <v>1.0009000000000001</v>
      </c>
      <c r="H159" s="7"/>
      <c r="I159" s="23"/>
      <c r="J159" s="23"/>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15.75" customHeight="1" x14ac:dyDescent="0.25">
      <c r="A160" s="152" t="s">
        <v>273</v>
      </c>
      <c r="B160" s="153"/>
      <c r="C160" s="151"/>
      <c r="D160" s="273" t="n">
        <v>1.0</v>
      </c>
      <c r="E160" s="273" t="n">
        <v>1.0</v>
      </c>
      <c r="F160" s="273" t="n">
        <v>6.0</v>
      </c>
      <c r="G160" s="273" t="n">
        <v>1.0</v>
      </c>
      <c r="H160" s="7"/>
      <c r="I160" s="3"/>
      <c r="J160" s="3"/>
    </row>
    <row r="161" spans="1:31" ht="15.75" customHeight="1" x14ac:dyDescent="0.25">
      <c r="A161" s="152" t="s">
        <v>274</v>
      </c>
      <c r="B161" s="153"/>
      <c r="C161" s="151"/>
      <c r="D161" s="273" t="n">
        <v>1.0</v>
      </c>
      <c r="E161" s="273" t="n">
        <v>2.0</v>
      </c>
      <c r="F161" s="273" t="n">
        <v>7.0</v>
      </c>
      <c r="G161" s="273" t="n">
        <v>2.0</v>
      </c>
      <c r="H161" s="7"/>
      <c r="I161" s="3"/>
      <c r="J161" s="3"/>
    </row>
    <row r="162" spans="1:31" ht="15.75" customHeight="1" thickBot="1" x14ac:dyDescent="0.3">
      <c r="A162" s="167" t="s">
        <v>275</v>
      </c>
      <c r="B162" s="160"/>
      <c r="C162" s="161"/>
      <c r="D162" s="273" t="n">
        <v>1.0</v>
      </c>
      <c r="E162" s="273" t="n">
        <v>2.0</v>
      </c>
      <c r="F162" s="273" t="n">
        <v>9.0</v>
      </c>
      <c r="G162" s="273" t="n">
        <v>2.0</v>
      </c>
      <c r="H162" s="7"/>
      <c r="I162" s="3"/>
      <c r="J162" s="3"/>
    </row>
    <row r="163" spans="1:31" ht="15.75" customHeight="1" x14ac:dyDescent="0.25">
      <c r="A163" s="286"/>
      <c r="B163" s="286"/>
      <c r="C163" s="286"/>
      <c r="D163" s="286"/>
      <c r="E163" s="286"/>
      <c r="F163" s="286"/>
      <c r="G163" s="286"/>
      <c r="H163" s="7"/>
      <c r="I163" s="3"/>
      <c r="J163" s="3"/>
    </row>
    <row r="164" spans="1:31" ht="15.75" customHeight="1" thickBot="1" x14ac:dyDescent="0.25">
      <c r="A164" s="77"/>
      <c r="B164" s="75"/>
      <c r="C164" s="75"/>
      <c r="D164" s="3"/>
      <c r="E164" s="3"/>
      <c r="F164" s="3"/>
      <c r="G164" s="3"/>
      <c r="H164" s="3"/>
      <c r="I164" s="3"/>
      <c r="J164" s="3"/>
    </row>
    <row r="165" spans="1:31" ht="15.75" customHeight="1" thickBot="1" x14ac:dyDescent="0.25">
      <c r="A165" s="8" t="s">
        <v>70</v>
      </c>
      <c r="B165" s="9"/>
      <c r="C165" s="10"/>
      <c r="D165" s="3"/>
      <c r="E165" s="3"/>
      <c r="F165" s="3"/>
      <c r="G165" s="3"/>
      <c r="H165" s="3"/>
      <c r="I165" s="3"/>
      <c r="J165" s="3"/>
    </row>
    <row r="166" spans="1:31" ht="30" customHeight="1" thickBot="1" x14ac:dyDescent="0.3">
      <c r="A166" s="163" t="s">
        <v>24</v>
      </c>
      <c r="B166" s="164"/>
      <c r="C166" s="165"/>
      <c r="D166" s="252" t="s">
        <v>493</v>
      </c>
      <c r="E166" s="252" t="s">
        <v>494</v>
      </c>
      <c r="F166" s="252" t="s">
        <v>495</v>
      </c>
      <c r="G166" s="252" t="s">
        <v>496</v>
      </c>
      <c r="H166" s="285"/>
      <c r="I166" s="3"/>
      <c r="J166" s="3"/>
    </row>
    <row r="167" spans="1:31" ht="15.75" customHeight="1" x14ac:dyDescent="0.25">
      <c r="A167" s="155" t="s">
        <v>276</v>
      </c>
      <c r="B167" s="156"/>
      <c r="C167" s="157"/>
      <c r="D167" s="273" t="n">
        <v>49147.0</v>
      </c>
      <c r="E167" s="273" t="n">
        <v>5905.0</v>
      </c>
      <c r="F167" s="273" t="n">
        <v>0.0</v>
      </c>
      <c r="G167" s="273" t="n">
        <v>5905.0</v>
      </c>
      <c r="H167" s="3"/>
      <c r="I167" s="3"/>
      <c r="J167" s="3"/>
    </row>
    <row r="168" spans="1:31" ht="15.75" customHeight="1" x14ac:dyDescent="0.25">
      <c r="A168" s="158" t="s">
        <v>71</v>
      </c>
      <c r="B168" s="153"/>
      <c r="C168" s="151"/>
      <c r="D168" s="273" t="n">
        <v>4095.5833</v>
      </c>
      <c r="E168" s="273" t="n">
        <v>492.0833</v>
      </c>
      <c r="F168" s="273" t="n">
        <v>0.0</v>
      </c>
      <c r="G168" s="273" t="n">
        <v>492.0833</v>
      </c>
      <c r="H168" s="3"/>
      <c r="I168" s="3"/>
      <c r="J168" s="3"/>
    </row>
    <row r="169" spans="1:31" ht="15.75" customHeight="1" thickBot="1" x14ac:dyDescent="0.3">
      <c r="A169" s="159" t="s">
        <v>279</v>
      </c>
      <c r="B169" s="160"/>
      <c r="C169" s="161"/>
      <c r="D169" s="273" t="n">
        <v>12286.749899999999</v>
      </c>
      <c r="E169" s="273" t="n">
        <v>1476.2499</v>
      </c>
      <c r="F169" s="273" t="n">
        <v>0.0</v>
      </c>
      <c r="G169" s="273" t="n">
        <v>1476.2499</v>
      </c>
      <c r="H169" s="3"/>
      <c r="I169" s="3"/>
      <c r="J169" s="3"/>
    </row>
    <row r="170" spans="1:31" ht="15.75" customHeight="1" x14ac:dyDescent="0.25">
      <c r="A170" s="286"/>
      <c r="B170" s="286"/>
      <c r="C170" s="286"/>
      <c r="D170" s="286"/>
      <c r="E170" s="286"/>
      <c r="F170" s="286"/>
      <c r="G170" s="286"/>
      <c r="H170" s="3"/>
      <c r="I170" s="3"/>
      <c r="J170" s="3"/>
    </row>
    <row r="171" spans="1:31" ht="15.75" customHeight="1" thickBot="1" x14ac:dyDescent="0.25">
      <c r="A171" s="77"/>
      <c r="B171" s="75"/>
      <c r="C171" s="75"/>
      <c r="D171" s="3"/>
      <c r="E171" s="3"/>
      <c r="F171" s="3"/>
      <c r="G171" s="3"/>
      <c r="H171" s="3"/>
      <c r="I171" s="3"/>
      <c r="J171" s="3"/>
    </row>
    <row r="172" spans="1:31" ht="15.75" customHeight="1" thickBot="1" x14ac:dyDescent="0.25">
      <c r="A172" s="8" t="s">
        <v>72</v>
      </c>
      <c r="B172" s="9"/>
      <c r="C172" s="10"/>
      <c r="D172" s="3"/>
      <c r="E172" s="3"/>
      <c r="F172" s="3"/>
      <c r="G172" s="3"/>
      <c r="H172" s="3"/>
      <c r="I172" s="3"/>
      <c r="J172" s="3"/>
    </row>
    <row r="173" spans="1:31" ht="30" customHeight="1" thickBot="1" x14ac:dyDescent="0.3">
      <c r="A173" s="163" t="s">
        <v>24</v>
      </c>
      <c r="B173" s="164"/>
      <c r="C173" s="165"/>
      <c r="D173" s="252" t="s">
        <v>493</v>
      </c>
      <c r="E173" s="252" t="s">
        <v>494</v>
      </c>
      <c r="F173" s="252" t="s">
        <v>495</v>
      </c>
      <c r="G173" s="252" t="s">
        <v>496</v>
      </c>
      <c r="H173" s="285"/>
      <c r="I173" s="3"/>
      <c r="J173" s="3"/>
    </row>
    <row r="174" spans="1:31" ht="15.75" customHeight="1" x14ac:dyDescent="0.25">
      <c r="A174" s="155" t="s">
        <v>10</v>
      </c>
      <c r="B174" s="156"/>
      <c r="C174" s="157"/>
      <c r="D174" s="273" t="n">
        <v>5223606.52</v>
      </c>
      <c r="E174" s="273" t="n">
        <v>-5047976.28</v>
      </c>
      <c r="F174" s="273" t="n">
        <v>69.9</v>
      </c>
      <c r="G174" s="273" t="n">
        <v>-4897701.16</v>
      </c>
      <c r="H174" s="3"/>
      <c r="I174" s="3"/>
      <c r="J174" s="3"/>
    </row>
    <row r="175" spans="1:31" ht="15.75" customHeight="1" thickBot="1" x14ac:dyDescent="0.3">
      <c r="A175" s="166" t="s">
        <v>73</v>
      </c>
      <c r="B175" s="160"/>
      <c r="C175" s="161"/>
      <c r="D175" s="240" t="n">
        <v>0.03608719316320962</v>
      </c>
      <c r="E175" s="240" t="n">
        <v>-0.028464645773668487</v>
      </c>
      <c r="F175" s="240" t="n">
        <v>6.498814951785442E-5</v>
      </c>
      <c r="G175" s="240" t="n">
        <v>-0.0281230591588587</v>
      </c>
      <c r="H175" s="23"/>
      <c r="I175" s="23"/>
      <c r="J175" s="23"/>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15.75" customHeight="1" x14ac:dyDescent="0.2">
      <c r="A176" s="286" t="s">
        <v>277</v>
      </c>
      <c r="B176" s="286"/>
      <c r="C176" s="286"/>
      <c r="D176" s="286"/>
      <c r="E176" s="286"/>
      <c r="F176" s="286"/>
      <c r="G176" s="286"/>
    </row>
    <row r="177" spans="2:3" ht="15.75" customHeight="1" x14ac:dyDescent="0.2">
      <c r="B177" s="76"/>
      <c r="C177" s="76"/>
    </row>
    <row r="178" spans="2:3" ht="15.75" customHeight="1" x14ac:dyDescent="0.2"/>
    <row r="179" spans="2:3" ht="15.75" customHeight="1" x14ac:dyDescent="0.2"/>
    <row r="180" spans="2:3" ht="15.75" customHeight="1" x14ac:dyDescent="0.2"/>
    <row r="181" spans="2:3" ht="15.75" customHeight="1" x14ac:dyDescent="0.2"/>
    <row r="182" spans="2:3" ht="15.75" customHeight="1" x14ac:dyDescent="0.2"/>
    <row r="183" spans="2:3" ht="15.75" customHeight="1" x14ac:dyDescent="0.2"/>
    <row r="184" spans="2:3" ht="15.75" customHeight="1" x14ac:dyDescent="0.2"/>
    <row r="185" spans="2:3" ht="15.75" customHeight="1" x14ac:dyDescent="0.2"/>
    <row r="186" spans="2:3" ht="15.75" customHeight="1" x14ac:dyDescent="0.2"/>
    <row r="187" spans="2:3" ht="15.75" customHeight="1" x14ac:dyDescent="0.2"/>
    <row r="188" spans="2:3" ht="15.75" customHeight="1" x14ac:dyDescent="0.2"/>
    <row r="189" spans="2:3" ht="15.75" customHeight="1" x14ac:dyDescent="0.2"/>
    <row r="190" spans="2:3" ht="15.75" customHeight="1" x14ac:dyDescent="0.2"/>
    <row r="191" spans="2:3" ht="15.75" customHeight="1" x14ac:dyDescent="0.2"/>
    <row r="192" spans="2:3"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sheetData>
  <mergeCells count="131">
    <mergeCell ref="A1:D1"/>
    <mergeCell ref="A2:D2"/>
    <mergeCell ref="A5:C5"/>
    <mergeCell ref="A6:C6"/>
    <mergeCell ref="A7:C7"/>
    <mergeCell ref="A8:C8"/>
    <mergeCell ref="A15:C15"/>
    <mergeCell ref="A16:C16"/>
    <mergeCell ref="A17:C17"/>
    <mergeCell ref="A18:C18"/>
    <mergeCell ref="A19:C19"/>
    <mergeCell ref="A20:C20"/>
    <mergeCell ref="A9:C9"/>
    <mergeCell ref="A10:C10"/>
    <mergeCell ref="A11:C11"/>
    <mergeCell ref="A12:C12"/>
    <mergeCell ref="A13:C13"/>
    <mergeCell ref="A14:C14"/>
    <mergeCell ref="A27:C27"/>
    <mergeCell ref="A28:C28"/>
    <mergeCell ref="A29:C29"/>
    <mergeCell ref="A30:C30"/>
    <mergeCell ref="A31:C31"/>
    <mergeCell ref="A21:C21"/>
    <mergeCell ref="A22:C22"/>
    <mergeCell ref="A23:C23"/>
    <mergeCell ref="A24:C24"/>
    <mergeCell ref="A38:C38"/>
    <mergeCell ref="A39:C39"/>
    <mergeCell ref="A40:C40"/>
    <mergeCell ref="A41:C41"/>
    <mergeCell ref="A42:C42"/>
    <mergeCell ref="A43:C43"/>
    <mergeCell ref="A32:C32"/>
    <mergeCell ref="A33:C33"/>
    <mergeCell ref="A34:C34"/>
    <mergeCell ref="A35:C35"/>
    <mergeCell ref="A36:C36"/>
    <mergeCell ref="A37:C37"/>
    <mergeCell ref="A61:C61"/>
    <mergeCell ref="A62:C62"/>
    <mergeCell ref="A63:C63"/>
    <mergeCell ref="A64:C64"/>
    <mergeCell ref="A44:C44"/>
    <mergeCell ref="A45:C45"/>
    <mergeCell ref="A46:C46"/>
    <mergeCell ref="A47:C47"/>
    <mergeCell ref="A48:C48"/>
    <mergeCell ref="A49:C49"/>
    <mergeCell ref="A54:C54"/>
    <mergeCell ref="A55:C55"/>
    <mergeCell ref="A56:C56"/>
    <mergeCell ref="A57:C57"/>
    <mergeCell ref="A58:C58"/>
    <mergeCell ref="A59:C59"/>
    <mergeCell ref="A60:C60"/>
    <mergeCell ref="A50:C50"/>
    <mergeCell ref="A51:C51"/>
    <mergeCell ref="A52:C52"/>
    <mergeCell ref="A53:C53"/>
    <mergeCell ref="A65:C65"/>
    <mergeCell ref="A66:C66"/>
    <mergeCell ref="A67:C67"/>
    <mergeCell ref="A68:C68"/>
    <mergeCell ref="A135:C135"/>
    <mergeCell ref="A136:C136"/>
    <mergeCell ref="A106:C106"/>
    <mergeCell ref="A107:C107"/>
    <mergeCell ref="A108:C108"/>
    <mergeCell ref="A109:C109"/>
    <mergeCell ref="A132:C132"/>
    <mergeCell ref="A133:C133"/>
    <mergeCell ref="A134:C134"/>
    <mergeCell ref="A130:C130"/>
    <mergeCell ref="A131:C131"/>
    <mergeCell ref="A69:C69"/>
    <mergeCell ref="A70:C70"/>
    <mergeCell ref="A71:C71"/>
    <mergeCell ref="A74:B74"/>
    <mergeCell ref="A89:B89"/>
    <mergeCell ref="A104:B104"/>
    <mergeCell ref="A105:C105"/>
    <mergeCell ref="A110:C110"/>
    <mergeCell ref="A111:C111"/>
    <mergeCell ref="A174:C174"/>
    <mergeCell ref="A175:C175"/>
    <mergeCell ref="A160:C160"/>
    <mergeCell ref="A161:C161"/>
    <mergeCell ref="A162:C162"/>
    <mergeCell ref="A166:C166"/>
    <mergeCell ref="A149:C149"/>
    <mergeCell ref="A150:C150"/>
    <mergeCell ref="A151:C151"/>
    <mergeCell ref="A152:C152"/>
    <mergeCell ref="A153:C153"/>
    <mergeCell ref="A156:B156"/>
    <mergeCell ref="A157:C157"/>
    <mergeCell ref="A158:C158"/>
    <mergeCell ref="A147:C147"/>
    <mergeCell ref="A148:C148"/>
    <mergeCell ref="A137:C137"/>
    <mergeCell ref="A138:C138"/>
    <mergeCell ref="A139:C139"/>
    <mergeCell ref="A140:C140"/>
    <mergeCell ref="A141:C141"/>
    <mergeCell ref="A142:C142"/>
    <mergeCell ref="A173:C173"/>
    <mergeCell ref="A112:C112"/>
    <mergeCell ref="A113:C113"/>
    <mergeCell ref="A114:C114"/>
    <mergeCell ref="A115:C115"/>
    <mergeCell ref="A167:C167"/>
    <mergeCell ref="A168:C168"/>
    <mergeCell ref="A169:C169"/>
    <mergeCell ref="A159:C159"/>
    <mergeCell ref="A124:C124"/>
    <mergeCell ref="A125:C125"/>
    <mergeCell ref="A116:C116"/>
    <mergeCell ref="A117:C117"/>
    <mergeCell ref="A118:C118"/>
    <mergeCell ref="A126:C126"/>
    <mergeCell ref="A127:C127"/>
    <mergeCell ref="A119:C119"/>
    <mergeCell ref="A120:C120"/>
    <mergeCell ref="A121:C121"/>
    <mergeCell ref="A122:C122"/>
    <mergeCell ref="A123:C123"/>
    <mergeCell ref="A143:C143"/>
    <mergeCell ref="A144:C144"/>
    <mergeCell ref="A145:C145"/>
    <mergeCell ref="A146:C146"/>
  </mergeCells>
  <conditionalFormatting sqref="A6:A7">
    <cfRule type="cellIs" dxfId="55" priority="16" operator="lessThan">
      <formula>0</formula>
    </cfRule>
  </conditionalFormatting>
  <conditionalFormatting sqref="A22">
    <cfRule type="cellIs" dxfId="54" priority="9" operator="lessThan">
      <formula>0</formula>
    </cfRule>
  </conditionalFormatting>
  <conditionalFormatting sqref="A28">
    <cfRule type="cellIs" dxfId="53" priority="8" operator="lessThan">
      <formula>0</formula>
    </cfRule>
  </conditionalFormatting>
  <conditionalFormatting sqref="A29 A30:C34 A36:C47 A49:C61 A63:C72">
    <cfRule type="cellIs" dxfId="52" priority="28" operator="lessThan">
      <formula>0</formula>
    </cfRule>
  </conditionalFormatting>
  <conditionalFormatting sqref="A35">
    <cfRule type="cellIs" dxfId="51" priority="29" operator="lessThan">
      <formula>0</formula>
    </cfRule>
  </conditionalFormatting>
  <conditionalFormatting sqref="A42">
    <cfRule type="cellIs" dxfId="50" priority="1" operator="lessThan">
      <formula>0</formula>
    </cfRule>
  </conditionalFormatting>
  <conditionalFormatting sqref="A48">
    <cfRule type="cellIs" dxfId="49" priority="30" operator="lessThan">
      <formula>0</formula>
    </cfRule>
  </conditionalFormatting>
  <conditionalFormatting sqref="A62">
    <cfRule type="cellIs" dxfId="48" priority="31" operator="lessThan">
      <formula>0</formula>
    </cfRule>
  </conditionalFormatting>
  <conditionalFormatting sqref="A105">
    <cfRule type="cellIs" dxfId="47" priority="7" operator="lessThan">
      <formula>0</formula>
    </cfRule>
  </conditionalFormatting>
  <conditionalFormatting sqref="A106">
    <cfRule type="cellIs" dxfId="46" priority="33" operator="lessThan">
      <formula>0</formula>
    </cfRule>
  </conditionalFormatting>
  <conditionalFormatting sqref="A112">
    <cfRule type="cellIs" dxfId="45" priority="34" operator="lessThan">
      <formula>0</formula>
    </cfRule>
  </conditionalFormatting>
  <conditionalFormatting sqref="A123">
    <cfRule type="cellIs" dxfId="44" priority="35" operator="lessThan">
      <formula>0</formula>
    </cfRule>
  </conditionalFormatting>
  <conditionalFormatting sqref="A131">
    <cfRule type="cellIs" dxfId="43" priority="6" operator="lessThan">
      <formula>0</formula>
    </cfRule>
  </conditionalFormatting>
  <conditionalFormatting sqref="A132">
    <cfRule type="cellIs" dxfId="42" priority="37" operator="lessThan">
      <formula>0</formula>
    </cfRule>
  </conditionalFormatting>
  <conditionalFormatting sqref="A138">
    <cfRule type="cellIs" dxfId="41" priority="38" operator="lessThan">
      <formula>0</formula>
    </cfRule>
  </conditionalFormatting>
  <conditionalFormatting sqref="A149">
    <cfRule type="cellIs" dxfId="40" priority="39" operator="lessThan">
      <formula>0</formula>
    </cfRule>
  </conditionalFormatting>
  <conditionalFormatting sqref="A157">
    <cfRule type="cellIs" dxfId="39" priority="5" operator="lessThan">
      <formula>0</formula>
    </cfRule>
  </conditionalFormatting>
  <conditionalFormatting sqref="A158">
    <cfRule type="cellIs" dxfId="38" priority="2" operator="lessThan">
      <formula>0</formula>
    </cfRule>
  </conditionalFormatting>
  <conditionalFormatting sqref="A166">
    <cfRule type="cellIs" dxfId="37" priority="4" operator="lessThan">
      <formula>0</formula>
    </cfRule>
  </conditionalFormatting>
  <conditionalFormatting sqref="A173">
    <cfRule type="cellIs" dxfId="36" priority="3" operator="lessThan">
      <formula>0</formula>
    </cfRule>
  </conditionalFormatting>
  <conditionalFormatting sqref="A11:B12 A5:A7 A4:C4 A15:B16 A18:B19 A23:B24">
    <cfRule type="cellIs" dxfId="35" priority="20" operator="lessThan">
      <formula>0</formula>
    </cfRule>
  </conditionalFormatting>
  <conditionalFormatting sqref="A11:B12">
    <cfRule type="cellIs" dxfId="34" priority="17" operator="lessThan">
      <formula>0</formula>
    </cfRule>
  </conditionalFormatting>
  <conditionalFormatting sqref="A8:C10">
    <cfRule type="cellIs" dxfId="33" priority="10" operator="lessThan">
      <formula>0</formula>
    </cfRule>
  </conditionalFormatting>
  <conditionalFormatting sqref="A13:C14">
    <cfRule type="cellIs" dxfId="32" priority="13" operator="lessThan">
      <formula>0</formula>
    </cfRule>
  </conditionalFormatting>
  <conditionalFormatting sqref="A17:C17">
    <cfRule type="cellIs" dxfId="31" priority="12" operator="lessThan">
      <formula>0</formula>
    </cfRule>
  </conditionalFormatting>
  <conditionalFormatting sqref="A20:C21">
    <cfRule type="cellIs" dxfId="30" priority="14" operator="lessThan">
      <formula>0</formula>
    </cfRule>
  </conditionalFormatting>
  <conditionalFormatting sqref="A107:C111 A113:C122 A124:C127">
    <cfRule type="cellIs" dxfId="29" priority="32" operator="lessThan">
      <formula>0</formula>
    </cfRule>
  </conditionalFormatting>
  <conditionalFormatting sqref="A133:C137 A139:C148 A150:C153">
    <cfRule type="cellIs" dxfId="28" priority="36" operator="lessThan">
      <formula>0</formula>
    </cfRule>
  </conditionalFormatting>
  <conditionalFormatting sqref="A158:C163">
    <cfRule type="cellIs" dxfId="27" priority="40" operator="lessThan">
      <formula>0</formula>
    </cfRule>
  </conditionalFormatting>
  <conditionalFormatting sqref="A1:BQ3000">
    <cfRule type="cellIs" dxfId="26" priority="2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A899-1DA4-4B1A-878C-83A55D2AFDE0}">
  <sheetPr>
    <tabColor rgb="FF1F4E79"/>
  </sheetPr>
  <dimension ref="A1:A1008"/>
  <sheetViews>
    <sheetView zoomScale="70" zoomScaleNormal="70" workbookViewId="0"/>
  </sheetViews>
  <sheetFormatPr defaultColWidth="14.42578125" defaultRowHeight="15" customHeight="1" x14ac:dyDescent="0.2"/>
  <cols>
    <col min="1" max="6" customWidth="true" width="11.140625"/>
    <col min="7" max="26" customWidth="true" width="8.42578125"/>
  </cols>
  <sheetData>
    <row r="1" ht="12.75" customHeight="1" x14ac:dyDescent="0.2"/>
    <row r="2" ht="12.75" customHeight="1" x14ac:dyDescent="0.2"/>
    <row r="3" ht="12.75" customHeight="1" x14ac:dyDescent="0.2"/>
    <row r="4" ht="12.75" customHeight="1" x14ac:dyDescent="0.2"/>
    <row r="5" ht="12.75" customHeight="1" x14ac:dyDescent="0.2"/>
    <row r="6" ht="12.75" customHeight="1" x14ac:dyDescent="0.2"/>
    <row r="7" ht="12.75" customHeight="1" x14ac:dyDescent="0.2"/>
    <row r="8" ht="12.75" customHeight="1" x14ac:dyDescent="0.2"/>
    <row r="9" ht="12.75" customHeight="1" x14ac:dyDescent="0.2"/>
    <row r="10" ht="12.75" customHeight="1" x14ac:dyDescent="0.2"/>
    <row r="11" ht="12.75" customHeight="1" x14ac:dyDescent="0.2"/>
    <row r="12" ht="12.75" customHeight="1" x14ac:dyDescent="0.2"/>
    <row r="13" ht="12.75" customHeight="1" x14ac:dyDescent="0.2"/>
    <row r="14" ht="12.75" customHeight="1" x14ac:dyDescent="0.2"/>
    <row r="15" ht="12.75" customHeight="1" x14ac:dyDescent="0.2"/>
    <row r="1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customFormat="1" ht="12.75" customHeight="1" x14ac:dyDescent="0.2"/>
    <row r="30" customFormat="1" ht="12.75" customHeight="1" x14ac:dyDescent="0.2"/>
    <row r="31" customFormat="1" ht="12.75" customHeight="1" x14ac:dyDescent="0.2"/>
    <row r="32" customFormat="1" ht="12.75" customHeight="1" x14ac:dyDescent="0.2"/>
    <row r="33" customFormat="1" ht="12.75" customHeight="1" x14ac:dyDescent="0.2"/>
    <row r="34" customFormat="1" ht="12.75" customHeight="1" x14ac:dyDescent="0.2"/>
    <row r="35" customFormat="1" ht="12.75" customHeight="1" x14ac:dyDescent="0.2"/>
    <row r="36" customFormat="1" ht="12.75" customHeight="1" x14ac:dyDescent="0.2"/>
    <row r="37" customFormat="1" ht="12.75" customHeight="1" x14ac:dyDescent="0.2"/>
    <row r="38" customFormat="1" ht="12.75" customHeight="1" x14ac:dyDescent="0.2"/>
    <row r="39" customFormat="1" ht="12.75" customHeight="1" x14ac:dyDescent="0.2"/>
    <row r="40" customFormat="1" ht="12.75" customHeight="1" x14ac:dyDescent="0.2"/>
    <row r="41" customFormat="1" ht="12.75" customHeight="1" x14ac:dyDescent="0.2"/>
    <row r="42" customFormat="1" ht="12.75" customHeight="1" x14ac:dyDescent="0.2"/>
    <row r="43" customFormat="1" ht="12.75" customHeight="1" x14ac:dyDescent="0.2"/>
    <row r="44" customFormat="1" ht="12.75" customHeight="1" x14ac:dyDescent="0.2"/>
    <row r="45" customFormat="1" ht="12.75" customHeight="1" x14ac:dyDescent="0.2"/>
    <row r="46" customFormat="1" ht="12.75" customHeight="1" x14ac:dyDescent="0.2"/>
    <row r="47" customFormat="1" ht="12.75" customHeight="1" x14ac:dyDescent="0.2"/>
    <row r="48" customFormat="1" ht="12.75" customHeight="1" x14ac:dyDescent="0.2"/>
    <row r="49" customFormat="1" ht="12.75" customHeight="1" x14ac:dyDescent="0.2"/>
    <row r="50" customFormat="1" ht="12.75" customHeight="1" x14ac:dyDescent="0.2"/>
    <row r="51" customFormat="1" ht="12.75" customHeight="1" x14ac:dyDescent="0.2"/>
    <row r="52" customFormat="1" ht="12.75" customHeight="1" x14ac:dyDescent="0.2"/>
    <row r="53" customFormat="1" ht="12.75" customHeight="1" x14ac:dyDescent="0.2"/>
    <row r="54" customFormat="1" ht="12.75" customHeight="1" x14ac:dyDescent="0.2"/>
    <row r="55" customFormat="1" ht="12.75" customHeight="1" x14ac:dyDescent="0.2"/>
    <row r="56" customFormat="1" ht="12.75" customHeight="1" x14ac:dyDescent="0.2"/>
    <row r="57" customFormat="1" ht="12.75" customHeight="1" x14ac:dyDescent="0.2"/>
    <row r="58" customFormat="1" ht="12.75" customHeight="1" x14ac:dyDescent="0.2"/>
    <row r="59" customFormat="1" ht="12.75" customHeight="1" x14ac:dyDescent="0.2"/>
    <row r="60" customFormat="1" ht="12.75" customHeight="1" x14ac:dyDescent="0.2"/>
    <row r="61" customFormat="1" ht="12.75" customHeight="1" x14ac:dyDescent="0.2"/>
    <row r="62" customFormat="1" ht="12.75" customHeight="1" x14ac:dyDescent="0.2"/>
    <row r="63" customFormat="1" ht="12.75" customHeight="1" x14ac:dyDescent="0.2"/>
    <row r="64" customFormat="1" ht="12.75" customHeight="1" x14ac:dyDescent="0.2"/>
    <row r="65" customFormat="1" ht="12.75" customHeight="1" x14ac:dyDescent="0.2"/>
    <row r="66" customFormat="1" ht="12.75" customHeight="1" x14ac:dyDescent="0.2"/>
    <row r="67" customFormat="1" ht="12.75" customHeight="1" x14ac:dyDescent="0.2"/>
    <row r="68" customFormat="1" ht="12.75" customHeight="1" x14ac:dyDescent="0.2"/>
    <row r="69" customFormat="1" ht="12.75" customHeight="1" x14ac:dyDescent="0.2"/>
    <row r="70" customFormat="1" ht="12.75" customHeight="1" x14ac:dyDescent="0.2"/>
    <row r="71" customFormat="1" ht="12.75" customHeight="1" x14ac:dyDescent="0.2"/>
    <row r="72" customFormat="1" ht="12.75" customHeight="1" x14ac:dyDescent="0.2"/>
    <row r="73" customFormat="1" ht="12.75" customHeight="1" x14ac:dyDescent="0.2"/>
    <row r="74" customFormat="1" ht="12.75" customHeight="1" x14ac:dyDescent="0.2"/>
    <row r="75" customFormat="1" ht="12.75" customHeight="1" x14ac:dyDescent="0.2"/>
    <row r="76" customFormat="1" ht="12.75" customHeight="1" x14ac:dyDescent="0.2"/>
    <row r="77" customFormat="1" ht="12.75" customHeight="1" x14ac:dyDescent="0.2"/>
    <row r="78" customFormat="1" ht="12.75" customHeight="1" x14ac:dyDescent="0.2"/>
    <row r="79" customFormat="1" ht="12.75" customHeight="1" x14ac:dyDescent="0.2"/>
    <row r="80" customFormat="1" ht="12.75" customHeight="1" x14ac:dyDescent="0.2"/>
    <row r="81" customFormat="1" ht="12.75" customHeight="1" x14ac:dyDescent="0.2"/>
    <row r="82" customFormat="1" ht="12.75" customHeight="1" x14ac:dyDescent="0.2"/>
    <row r="83" customFormat="1" ht="12.75" customHeight="1" x14ac:dyDescent="0.2"/>
    <row r="84" customFormat="1" ht="12.75" customHeight="1" x14ac:dyDescent="0.2"/>
    <row r="85" customFormat="1" ht="12.75" customHeight="1" x14ac:dyDescent="0.2"/>
    <row r="86" customFormat="1" ht="12.75" customHeight="1" x14ac:dyDescent="0.2"/>
    <row r="87" customFormat="1" ht="12.75" customHeight="1" x14ac:dyDescent="0.2"/>
    <row r="88" customFormat="1" ht="12.75" customHeight="1" x14ac:dyDescent="0.2"/>
    <row r="89" customFormat="1" ht="12.75" customHeight="1" x14ac:dyDescent="0.2"/>
    <row r="90" customFormat="1" ht="12.75" customHeight="1" x14ac:dyDescent="0.2"/>
    <row r="91" customFormat="1" ht="12.75" customHeight="1" x14ac:dyDescent="0.2"/>
    <row r="92" customFormat="1" ht="12.75" customHeight="1" x14ac:dyDescent="0.2"/>
    <row r="93" customFormat="1" ht="12.75" customHeight="1" x14ac:dyDescent="0.2"/>
    <row r="94" customFormat="1" ht="12.75" customHeight="1" x14ac:dyDescent="0.2"/>
    <row r="95" customFormat="1" ht="12.75" customHeight="1" x14ac:dyDescent="0.2"/>
    <row r="96" customFormat="1" ht="12.75" customHeight="1" x14ac:dyDescent="0.2"/>
    <row r="97" customFormat="1" ht="12.75" customHeight="1" x14ac:dyDescent="0.2"/>
    <row r="98" customFormat="1" ht="12.75" customHeight="1" x14ac:dyDescent="0.2"/>
    <row r="99" customFormat="1" ht="12.75" customHeight="1" x14ac:dyDescent="0.2"/>
    <row r="100" customFormat="1" ht="12.75" customHeight="1" x14ac:dyDescent="0.2"/>
    <row r="101" customFormat="1" ht="12.75" customHeight="1" x14ac:dyDescent="0.2"/>
    <row r="102" customFormat="1" ht="12.75" customHeight="1" x14ac:dyDescent="0.2"/>
    <row r="103" customFormat="1" ht="12.75" customHeight="1" x14ac:dyDescent="0.2"/>
    <row r="104" customFormat="1" ht="12.75" customHeight="1" x14ac:dyDescent="0.2"/>
    <row r="105" customFormat="1" ht="12.75" customHeight="1" x14ac:dyDescent="0.2"/>
    <row r="106" customFormat="1" ht="12.75" customHeight="1" x14ac:dyDescent="0.2"/>
    <row r="107" customFormat="1" ht="12.75" customHeight="1" x14ac:dyDescent="0.2"/>
    <row r="108" customFormat="1" ht="12.75" customHeight="1" x14ac:dyDescent="0.2"/>
    <row r="109" customFormat="1" ht="12.75" customHeight="1" x14ac:dyDescent="0.2"/>
    <row r="110" customFormat="1" ht="12.75" customHeight="1" x14ac:dyDescent="0.2"/>
    <row r="111" customFormat="1" ht="12.75" customHeight="1" x14ac:dyDescent="0.2"/>
    <row r="112" customFormat="1" ht="12.75" customHeight="1" x14ac:dyDescent="0.2"/>
    <row r="113" customFormat="1" ht="12.75" customHeight="1" x14ac:dyDescent="0.2"/>
    <row r="114" customFormat="1" ht="12.75" customHeight="1" x14ac:dyDescent="0.2"/>
    <row r="115" customFormat="1" ht="12.75" customHeight="1" x14ac:dyDescent="0.2"/>
    <row r="116" customFormat="1" ht="12.75" customHeight="1" x14ac:dyDescent="0.2"/>
    <row r="117" customFormat="1" ht="12.75" customHeight="1" x14ac:dyDescent="0.2"/>
    <row r="118" customFormat="1" ht="12.75" customHeight="1" x14ac:dyDescent="0.2"/>
    <row r="119" customFormat="1" ht="12.75" customHeight="1" x14ac:dyDescent="0.2"/>
    <row r="120" customFormat="1" ht="12.75" customHeight="1" x14ac:dyDescent="0.2"/>
    <row r="121" customFormat="1" ht="12.75" customHeight="1" x14ac:dyDescent="0.2"/>
    <row r="122" customFormat="1" ht="12.75" customHeight="1" x14ac:dyDescent="0.2"/>
    <row r="123" customFormat="1" ht="12.75" customHeight="1" x14ac:dyDescent="0.2"/>
    <row r="124" customFormat="1" ht="12.75" customHeight="1" x14ac:dyDescent="0.2"/>
    <row r="125" customFormat="1" ht="12.75" customHeight="1" x14ac:dyDescent="0.2"/>
    <row r="126" customFormat="1" ht="12.75" customHeight="1" x14ac:dyDescent="0.2"/>
    <row r="127" customFormat="1" ht="12.75" customHeight="1" x14ac:dyDescent="0.2"/>
    <row r="128" customFormat="1" ht="12.75" customHeight="1" x14ac:dyDescent="0.2"/>
    <row r="129" customFormat="1" ht="12.75" customHeight="1" x14ac:dyDescent="0.2"/>
    <row r="130" customFormat="1" ht="12.75" customHeight="1" x14ac:dyDescent="0.2"/>
    <row r="131" customFormat="1" ht="12.75" customHeight="1" x14ac:dyDescent="0.2"/>
    <row r="132" customFormat="1" ht="12.75" customHeight="1" x14ac:dyDescent="0.2"/>
    <row r="133" customFormat="1" ht="12.75" customHeight="1" x14ac:dyDescent="0.2"/>
    <row r="134" customFormat="1" ht="12.75" customHeight="1" x14ac:dyDescent="0.2"/>
    <row r="135" customFormat="1" ht="12.75" customHeight="1" x14ac:dyDescent="0.2"/>
    <row r="136" customFormat="1" ht="12.75" customHeight="1" x14ac:dyDescent="0.2"/>
    <row r="137" customFormat="1" ht="12.75" customHeight="1" x14ac:dyDescent="0.2"/>
    <row r="138" customFormat="1" ht="12.75" customHeight="1" x14ac:dyDescent="0.2"/>
    <row r="139" customFormat="1" ht="12.75" customHeight="1" x14ac:dyDescent="0.2"/>
    <row r="140" customFormat="1" ht="12.75" customHeight="1" x14ac:dyDescent="0.2"/>
    <row r="141" customFormat="1" ht="12.75" customHeight="1" x14ac:dyDescent="0.2"/>
    <row r="142" customFormat="1" ht="12.75" customHeight="1" x14ac:dyDescent="0.2"/>
    <row r="143" customFormat="1" ht="12.75" customHeight="1" x14ac:dyDescent="0.2"/>
    <row r="144" customFormat="1" ht="12.75" customHeight="1" x14ac:dyDescent="0.2"/>
    <row r="145" customFormat="1" ht="12.75" customHeight="1" x14ac:dyDescent="0.2"/>
    <row r="146" customFormat="1" ht="12.75" customHeight="1" x14ac:dyDescent="0.2"/>
    <row r="147" customFormat="1" ht="12.75" customHeight="1" x14ac:dyDescent="0.2"/>
    <row r="148" customFormat="1" ht="12.75" customHeight="1" x14ac:dyDescent="0.2"/>
    <row r="149" customFormat="1" ht="12.75" customHeight="1" x14ac:dyDescent="0.2"/>
    <row r="150" customFormat="1" ht="12.75" customHeight="1" x14ac:dyDescent="0.2"/>
    <row r="151" customFormat="1" ht="12.75" customHeight="1" x14ac:dyDescent="0.2"/>
    <row r="152" customFormat="1" ht="12.75" customHeight="1" x14ac:dyDescent="0.2"/>
    <row r="153" customFormat="1" ht="12.75" customHeight="1" x14ac:dyDescent="0.2"/>
    <row r="154" customFormat="1" ht="12.75" customHeight="1" x14ac:dyDescent="0.2"/>
    <row r="155" customFormat="1" ht="12.75" customHeight="1" x14ac:dyDescent="0.2"/>
    <row r="156" customFormat="1" ht="12.75" customHeight="1" x14ac:dyDescent="0.2"/>
    <row r="157" customFormat="1" ht="12.75" customHeight="1" x14ac:dyDescent="0.2"/>
    <row r="158" customFormat="1" ht="12.75" customHeight="1" x14ac:dyDescent="0.2"/>
    <row r="159" customFormat="1" ht="12.75" customHeight="1" x14ac:dyDescent="0.2"/>
    <row r="160" customFormat="1" ht="12.75" customHeight="1" x14ac:dyDescent="0.2"/>
    <row r="161" customFormat="1" ht="12.75" customHeight="1" x14ac:dyDescent="0.2"/>
    <row r="162" customFormat="1" ht="12.75" customHeight="1" x14ac:dyDescent="0.2"/>
    <row r="163" customFormat="1" ht="12.75" customHeight="1" x14ac:dyDescent="0.2"/>
    <row r="164" customFormat="1" ht="12.75" customHeight="1" x14ac:dyDescent="0.2"/>
    <row r="165" customFormat="1" ht="12.75" customHeight="1" x14ac:dyDescent="0.2"/>
    <row r="166" customFormat="1" ht="12.75" customHeight="1" x14ac:dyDescent="0.2"/>
    <row r="167" customFormat="1" ht="12.75" customHeight="1" x14ac:dyDescent="0.2"/>
    <row r="168" customFormat="1" ht="12.75" customHeight="1" x14ac:dyDescent="0.2"/>
    <row r="169" customFormat="1" ht="12.75" customHeight="1" x14ac:dyDescent="0.2"/>
    <row r="170" customFormat="1" ht="12.75" customHeight="1" x14ac:dyDescent="0.2"/>
    <row r="171" customFormat="1" ht="12.75" customHeight="1" x14ac:dyDescent="0.2"/>
    <row r="172" customFormat="1" ht="12.75" customHeight="1" x14ac:dyDescent="0.2"/>
    <row r="173" customFormat="1" ht="12.75" customHeight="1" x14ac:dyDescent="0.2"/>
    <row r="174" customFormat="1" ht="12.75" customHeight="1" x14ac:dyDescent="0.2"/>
    <row r="175" customFormat="1" ht="12.75" customHeight="1" x14ac:dyDescent="0.2"/>
    <row r="176" customFormat="1" ht="12.75" customHeight="1" x14ac:dyDescent="0.2"/>
    <row r="177" customFormat="1" ht="12.75" customHeight="1" x14ac:dyDescent="0.2"/>
    <row r="178" customFormat="1" ht="12.75" customHeight="1" x14ac:dyDescent="0.2"/>
    <row r="179" customFormat="1" ht="12.75" customHeight="1" x14ac:dyDescent="0.2"/>
    <row r="180" customFormat="1" ht="12.75" customHeight="1" x14ac:dyDescent="0.2"/>
    <row r="181" customFormat="1" ht="12.75" customHeight="1" x14ac:dyDescent="0.2"/>
    <row r="182" customFormat="1" ht="12.75" customHeight="1" x14ac:dyDescent="0.2"/>
    <row r="183" customFormat="1" ht="12.75" customHeight="1" x14ac:dyDescent="0.2"/>
    <row r="184" customFormat="1" ht="12.75" customHeight="1" x14ac:dyDescent="0.2"/>
    <row r="185" customFormat="1" ht="12.75" customHeight="1" x14ac:dyDescent="0.2"/>
    <row r="186" customFormat="1" ht="12.75" customHeight="1" x14ac:dyDescent="0.2"/>
    <row r="187" customFormat="1" ht="12.75" customHeight="1" x14ac:dyDescent="0.2"/>
    <row r="188" customFormat="1" ht="12.75" customHeight="1" x14ac:dyDescent="0.2"/>
    <row r="189" customFormat="1" ht="12.75" customHeight="1" x14ac:dyDescent="0.2"/>
    <row r="190" customFormat="1" ht="12.75" customHeight="1" x14ac:dyDescent="0.2"/>
    <row r="191" customFormat="1" ht="12.75" customHeight="1" x14ac:dyDescent="0.2"/>
    <row r="192" customFormat="1" ht="12.75" customHeight="1" x14ac:dyDescent="0.2"/>
    <row r="193" customFormat="1" ht="12.75" customHeight="1" x14ac:dyDescent="0.2"/>
    <row r="194" customFormat="1" ht="12.75" customHeight="1" x14ac:dyDescent="0.2"/>
    <row r="195" customFormat="1" ht="12.75" customHeight="1" x14ac:dyDescent="0.2"/>
    <row r="196" customFormat="1" ht="12.75" customHeight="1" x14ac:dyDescent="0.2"/>
    <row r="197" customFormat="1" ht="12.75" customHeight="1" x14ac:dyDescent="0.2"/>
    <row r="198" customFormat="1" ht="12.75" customHeight="1" x14ac:dyDescent="0.2"/>
    <row r="199" customFormat="1" ht="12.75" customHeight="1" x14ac:dyDescent="0.2"/>
    <row r="200" customFormat="1" ht="12.75" customHeight="1" x14ac:dyDescent="0.2"/>
    <row r="201" customFormat="1" ht="12.75" customHeight="1" x14ac:dyDescent="0.2"/>
    <row r="202" customFormat="1" ht="12.75" customHeight="1" x14ac:dyDescent="0.2"/>
    <row r="203" customFormat="1" ht="12.75" customHeight="1" x14ac:dyDescent="0.2"/>
    <row r="204" customFormat="1" ht="12.75" customHeight="1" x14ac:dyDescent="0.2"/>
    <row r="205" customFormat="1" ht="12.75" customHeight="1" x14ac:dyDescent="0.2"/>
    <row r="206" customFormat="1" ht="12.75" customHeight="1" x14ac:dyDescent="0.2"/>
    <row r="207" customFormat="1" ht="12.75" customHeight="1" x14ac:dyDescent="0.2"/>
    <row r="208" customFormat="1" ht="12.75" customHeight="1" x14ac:dyDescent="0.2"/>
    <row r="209" customFormat="1" ht="12.75" customHeight="1" x14ac:dyDescent="0.2"/>
    <row r="210" customFormat="1" ht="12.75" customHeight="1" x14ac:dyDescent="0.2"/>
    <row r="211" customFormat="1" ht="12.75" customHeight="1" x14ac:dyDescent="0.2"/>
    <row r="212" customFormat="1" ht="12.75" customHeight="1" x14ac:dyDescent="0.2"/>
    <row r="213" customFormat="1" ht="12.75" customHeight="1" x14ac:dyDescent="0.2"/>
    <row r="214" customFormat="1" ht="12.75" customHeight="1" x14ac:dyDescent="0.2"/>
    <row r="215" customFormat="1" ht="12.75" customHeight="1" x14ac:dyDescent="0.2"/>
    <row r="216" customFormat="1" ht="12.75" customHeight="1" x14ac:dyDescent="0.2"/>
    <row r="217" customFormat="1" ht="12.75" customHeight="1" x14ac:dyDescent="0.2"/>
    <row r="218" customFormat="1" ht="12.75" customHeight="1" x14ac:dyDescent="0.2"/>
    <row r="219" customFormat="1" ht="12.75" customHeight="1" x14ac:dyDescent="0.2"/>
    <row r="220" customFormat="1" ht="12.75" customHeight="1" x14ac:dyDescent="0.2"/>
    <row r="221" customFormat="1" ht="12.75" customHeight="1" x14ac:dyDescent="0.2"/>
    <row r="222" customFormat="1" ht="12.75" customHeight="1" x14ac:dyDescent="0.2"/>
    <row r="223" customFormat="1" ht="12.75" customHeight="1" x14ac:dyDescent="0.2"/>
    <row r="224" customFormat="1" ht="12.75" customHeight="1" x14ac:dyDescent="0.2"/>
    <row r="225" customFormat="1" ht="12.75" customHeight="1" x14ac:dyDescent="0.2"/>
    <row r="226" customFormat="1" ht="12.75" customHeight="1" x14ac:dyDescent="0.2"/>
    <row r="227" customFormat="1" ht="12.75" customHeight="1" x14ac:dyDescent="0.2"/>
    <row r="228" customFormat="1" ht="12.75" customHeight="1" x14ac:dyDescent="0.2"/>
    <row r="229" customFormat="1" ht="12.75" customHeight="1" x14ac:dyDescent="0.2"/>
    <row r="230" customFormat="1" ht="12.75" customHeight="1" x14ac:dyDescent="0.2"/>
    <row r="231" customFormat="1" ht="12.75" customHeight="1" x14ac:dyDescent="0.2"/>
    <row r="232" customFormat="1" ht="12.75" customHeight="1" x14ac:dyDescent="0.2"/>
    <row r="233" customFormat="1" ht="12.75" customHeight="1" x14ac:dyDescent="0.2"/>
    <row r="234" customFormat="1" ht="12.75" customHeight="1" x14ac:dyDescent="0.2"/>
    <row r="235" customFormat="1" ht="12.75" customHeight="1" x14ac:dyDescent="0.2"/>
    <row r="236" customFormat="1" ht="12.75" customHeight="1" x14ac:dyDescent="0.2"/>
    <row r="237" customFormat="1" ht="12.75" customHeight="1" x14ac:dyDescent="0.2"/>
    <row r="238" customFormat="1" ht="12.75" customHeight="1" x14ac:dyDescent="0.2"/>
    <row r="239" customFormat="1" ht="12.75" customHeight="1" x14ac:dyDescent="0.2"/>
    <row r="240" customFormat="1" ht="12.75" customHeight="1" x14ac:dyDescent="0.2"/>
    <row r="241" customFormat="1" ht="12.75" customHeight="1" x14ac:dyDescent="0.2"/>
    <row r="242" customFormat="1" ht="12.75" customHeight="1" x14ac:dyDescent="0.2"/>
    <row r="243" customFormat="1" ht="12.75" customHeight="1" x14ac:dyDescent="0.2"/>
    <row r="244" customFormat="1" ht="12.75" customHeight="1" x14ac:dyDescent="0.2"/>
    <row r="245" customFormat="1" ht="12.75" customHeight="1" x14ac:dyDescent="0.2"/>
    <row r="246" customFormat="1" ht="12.75" customHeight="1" x14ac:dyDescent="0.2"/>
    <row r="247" customFormat="1" ht="12.75" customHeight="1" x14ac:dyDescent="0.2"/>
    <row r="248" customFormat="1" ht="12.75" customHeight="1" x14ac:dyDescent="0.2"/>
    <row r="249" customFormat="1" ht="12.75" customHeight="1" x14ac:dyDescent="0.2"/>
    <row r="250" customFormat="1" ht="12.75" customHeight="1" x14ac:dyDescent="0.2"/>
    <row r="251" customFormat="1" ht="12.75" customHeight="1" x14ac:dyDescent="0.2"/>
    <row r="252" customFormat="1" ht="12.75" customHeight="1" x14ac:dyDescent="0.2"/>
    <row r="253" customFormat="1" ht="12.75" customHeight="1" x14ac:dyDescent="0.2"/>
    <row r="254" customFormat="1" ht="12.75" customHeight="1" x14ac:dyDescent="0.2"/>
    <row r="255" customFormat="1" ht="12.75" customHeight="1" x14ac:dyDescent="0.2"/>
    <row r="256" customFormat="1" ht="12.75" customHeight="1" x14ac:dyDescent="0.2"/>
    <row r="257" customFormat="1" ht="12.75" customHeight="1" x14ac:dyDescent="0.2"/>
    <row r="258" customFormat="1" ht="12.75" customHeight="1" x14ac:dyDescent="0.2"/>
    <row r="259" customFormat="1" ht="12.75" customHeight="1" x14ac:dyDescent="0.2"/>
    <row r="260" customFormat="1" ht="12.75" customHeight="1" x14ac:dyDescent="0.2"/>
    <row r="261" customFormat="1" ht="12.75" customHeight="1" x14ac:dyDescent="0.2"/>
    <row r="262" customFormat="1" ht="12.75" customHeight="1" x14ac:dyDescent="0.2"/>
    <row r="263" customFormat="1" ht="12.75" customHeight="1" x14ac:dyDescent="0.2"/>
    <row r="264" customFormat="1" ht="12.75" customHeight="1" x14ac:dyDescent="0.2"/>
    <row r="265" customFormat="1" ht="12.75" customHeight="1" x14ac:dyDescent="0.2"/>
    <row r="266" customFormat="1" ht="12.75" customHeight="1" x14ac:dyDescent="0.2"/>
    <row r="267" customFormat="1" ht="12.75" customHeight="1" x14ac:dyDescent="0.2"/>
    <row r="268" customFormat="1" ht="12.75" customHeight="1" x14ac:dyDescent="0.2"/>
    <row r="269" customFormat="1" ht="12.75" customHeight="1" x14ac:dyDescent="0.2"/>
    <row r="270" customFormat="1" ht="12.75" customHeight="1" x14ac:dyDescent="0.2"/>
    <row r="271" customFormat="1" ht="12.75" customHeight="1" x14ac:dyDescent="0.2"/>
    <row r="272" customFormat="1" ht="12.75" customHeight="1" x14ac:dyDescent="0.2"/>
    <row r="273" customFormat="1" ht="12.75" customHeight="1" x14ac:dyDescent="0.2"/>
    <row r="274" customFormat="1" ht="12.75" customHeight="1" x14ac:dyDescent="0.2"/>
    <row r="275" customFormat="1" ht="12.75" customHeight="1" x14ac:dyDescent="0.2"/>
    <row r="276" customFormat="1" ht="12.75" customHeight="1" x14ac:dyDescent="0.2"/>
    <row r="277" customFormat="1" ht="12.75" customHeight="1" x14ac:dyDescent="0.2"/>
    <row r="278" customFormat="1" ht="12.75" customHeight="1" x14ac:dyDescent="0.2"/>
    <row r="279" customFormat="1" ht="12.75" customHeight="1" x14ac:dyDescent="0.2"/>
    <row r="280" customFormat="1" ht="12.75" customHeight="1" x14ac:dyDescent="0.2"/>
    <row r="281" customFormat="1" ht="12.75" customHeight="1" x14ac:dyDescent="0.2"/>
    <row r="282" customFormat="1" ht="12.75" customHeight="1" x14ac:dyDescent="0.2"/>
    <row r="283" customFormat="1" ht="12.75" customHeight="1" x14ac:dyDescent="0.2"/>
    <row r="284" customFormat="1" ht="12.75" customHeight="1" x14ac:dyDescent="0.2"/>
    <row r="285" customFormat="1" ht="12.75" customHeight="1" x14ac:dyDescent="0.2"/>
    <row r="286" customFormat="1" ht="12.75" customHeight="1" x14ac:dyDescent="0.2"/>
    <row r="287" customFormat="1" ht="12.75" customHeight="1" x14ac:dyDescent="0.2"/>
    <row r="288" customFormat="1" ht="12.75" customHeight="1" x14ac:dyDescent="0.2"/>
    <row r="289" customFormat="1" ht="12.75" customHeight="1" x14ac:dyDescent="0.2"/>
    <row r="290" customFormat="1" ht="12.75" customHeight="1" x14ac:dyDescent="0.2"/>
    <row r="291" customFormat="1" ht="12.75" customHeight="1" x14ac:dyDescent="0.2"/>
    <row r="292" customFormat="1" ht="12.75" customHeight="1" x14ac:dyDescent="0.2"/>
    <row r="293" customFormat="1" ht="12.75" customHeight="1" x14ac:dyDescent="0.2"/>
    <row r="294" customFormat="1" ht="12.75" customHeight="1" x14ac:dyDescent="0.2"/>
    <row r="295" customFormat="1" ht="12.75" customHeight="1" x14ac:dyDescent="0.2"/>
    <row r="296" customFormat="1" ht="12.75" customHeight="1" x14ac:dyDescent="0.2"/>
    <row r="297" customFormat="1" ht="12.75" customHeight="1" x14ac:dyDescent="0.2"/>
    <row r="298" customFormat="1" ht="12.75" customHeight="1" x14ac:dyDescent="0.2"/>
    <row r="299" customFormat="1" ht="12.75" customHeight="1" x14ac:dyDescent="0.2"/>
    <row r="300" customFormat="1" ht="12.75" customHeight="1" x14ac:dyDescent="0.2"/>
    <row r="301" customFormat="1" ht="12.75" customHeight="1" x14ac:dyDescent="0.2"/>
    <row r="302" customFormat="1" ht="12.75" customHeight="1" x14ac:dyDescent="0.2"/>
    <row r="303" customFormat="1" ht="12.75" customHeight="1" x14ac:dyDescent="0.2"/>
    <row r="304" customFormat="1" ht="12.75" customHeight="1" x14ac:dyDescent="0.2"/>
    <row r="305" customFormat="1" ht="12.75" customHeight="1" x14ac:dyDescent="0.2"/>
    <row r="306" customFormat="1" ht="12.75" customHeight="1" x14ac:dyDescent="0.2"/>
    <row r="307" customFormat="1" ht="12.75" customHeight="1" x14ac:dyDescent="0.2"/>
    <row r="308" customFormat="1" ht="12.75" customHeight="1" x14ac:dyDescent="0.2"/>
    <row r="309" customFormat="1" ht="12.75" customHeight="1" x14ac:dyDescent="0.2"/>
    <row r="310" customFormat="1" ht="12.75" customHeight="1" x14ac:dyDescent="0.2"/>
    <row r="311" customFormat="1" ht="12.75" customHeight="1" x14ac:dyDescent="0.2"/>
    <row r="312" customFormat="1" ht="12.75" customHeight="1" x14ac:dyDescent="0.2"/>
    <row r="313" customFormat="1" ht="12.75" customHeight="1" x14ac:dyDescent="0.2"/>
    <row r="314" customFormat="1" ht="12.75" customHeight="1" x14ac:dyDescent="0.2"/>
    <row r="315" customFormat="1" ht="12.75" customHeight="1" x14ac:dyDescent="0.2"/>
    <row r="316" customFormat="1" ht="12.75" customHeight="1" x14ac:dyDescent="0.2"/>
    <row r="317" customFormat="1" ht="12.75" customHeight="1" x14ac:dyDescent="0.2"/>
    <row r="318" customFormat="1" ht="12.75" customHeight="1" x14ac:dyDescent="0.2"/>
    <row r="319" customFormat="1" ht="12.75" customHeight="1" x14ac:dyDescent="0.2"/>
    <row r="320" customFormat="1" ht="12.75" customHeight="1" x14ac:dyDescent="0.2"/>
    <row r="321" customFormat="1" ht="12.75" customHeight="1" x14ac:dyDescent="0.2"/>
    <row r="322" customFormat="1" ht="12.75" customHeight="1" x14ac:dyDescent="0.2"/>
    <row r="323" customFormat="1" ht="12.75" customHeight="1" x14ac:dyDescent="0.2"/>
    <row r="324" customFormat="1" ht="12.75" customHeight="1" x14ac:dyDescent="0.2"/>
    <row r="325" customFormat="1" ht="12.75" customHeight="1" x14ac:dyDescent="0.2"/>
    <row r="326" customFormat="1" ht="12.75" customHeight="1" x14ac:dyDescent="0.2"/>
    <row r="327" customFormat="1" ht="12.75" customHeight="1" x14ac:dyDescent="0.2"/>
    <row r="328" customFormat="1" ht="12.75" customHeight="1" x14ac:dyDescent="0.2"/>
    <row r="329" customFormat="1" ht="12.75" customHeight="1" x14ac:dyDescent="0.2"/>
    <row r="330" customFormat="1" ht="12.75" customHeight="1" x14ac:dyDescent="0.2"/>
    <row r="331" customFormat="1" ht="12.75" customHeight="1" x14ac:dyDescent="0.2"/>
    <row r="332" customFormat="1" ht="12.75" customHeight="1" x14ac:dyDescent="0.2"/>
    <row r="333" customFormat="1" ht="12.75" customHeight="1" x14ac:dyDescent="0.2"/>
    <row r="334" customFormat="1" ht="12.75" customHeight="1" x14ac:dyDescent="0.2"/>
    <row r="335" customFormat="1" ht="12.75" customHeight="1" x14ac:dyDescent="0.2"/>
    <row r="336" customFormat="1" ht="12.75" customHeight="1" x14ac:dyDescent="0.2"/>
    <row r="337" customFormat="1" ht="12.75" customHeight="1" x14ac:dyDescent="0.2"/>
    <row r="338" customFormat="1" ht="12.75" customHeight="1" x14ac:dyDescent="0.2"/>
    <row r="339" customFormat="1" ht="12.75" customHeight="1" x14ac:dyDescent="0.2"/>
    <row r="340" customFormat="1" ht="12.75" customHeight="1" x14ac:dyDescent="0.2"/>
    <row r="341" customFormat="1" ht="12.75" customHeight="1" x14ac:dyDescent="0.2"/>
    <row r="342" customFormat="1" ht="12.75" customHeight="1" x14ac:dyDescent="0.2"/>
    <row r="343" customFormat="1" ht="12.75" customHeight="1" x14ac:dyDescent="0.2"/>
    <row r="344" customFormat="1" ht="12.75" customHeight="1" x14ac:dyDescent="0.2"/>
    <row r="345" customFormat="1" ht="12.75" customHeight="1" x14ac:dyDescent="0.2"/>
    <row r="346" customFormat="1" ht="12.75" customHeight="1" x14ac:dyDescent="0.2"/>
    <row r="347" customFormat="1" ht="12.75" customHeight="1" x14ac:dyDescent="0.2"/>
    <row r="348" customFormat="1" ht="12.75" customHeight="1" x14ac:dyDescent="0.2"/>
    <row r="349" customFormat="1" ht="12.75" customHeight="1" x14ac:dyDescent="0.2"/>
    <row r="350" customFormat="1" ht="12.75" customHeight="1" x14ac:dyDescent="0.2"/>
    <row r="351" customFormat="1" ht="12.75" customHeight="1" x14ac:dyDescent="0.2"/>
    <row r="352" customFormat="1" ht="12.75" customHeight="1" x14ac:dyDescent="0.2"/>
    <row r="353" customFormat="1" ht="12.75" customHeight="1" x14ac:dyDescent="0.2"/>
    <row r="354" customFormat="1" ht="12.75" customHeight="1" x14ac:dyDescent="0.2"/>
    <row r="355" customFormat="1" ht="12.75" customHeight="1" x14ac:dyDescent="0.2"/>
    <row r="356" customFormat="1" ht="12.75" customHeight="1" x14ac:dyDescent="0.2"/>
    <row r="357" customFormat="1" ht="12.75" customHeight="1" x14ac:dyDescent="0.2"/>
    <row r="358" customFormat="1" ht="12.75" customHeight="1" x14ac:dyDescent="0.2"/>
    <row r="359" customFormat="1" ht="12.75" customHeight="1" x14ac:dyDescent="0.2"/>
    <row r="360" customFormat="1" ht="12.75" customHeight="1" x14ac:dyDescent="0.2"/>
    <row r="361" customFormat="1" ht="12.75" customHeight="1" x14ac:dyDescent="0.2"/>
    <row r="362" customFormat="1" ht="12.75" customHeight="1" x14ac:dyDescent="0.2"/>
    <row r="363" customFormat="1" ht="12.75" customHeight="1" x14ac:dyDescent="0.2"/>
    <row r="364" customFormat="1" ht="12.75" customHeight="1" x14ac:dyDescent="0.2"/>
    <row r="365" customFormat="1" ht="12.75" customHeight="1" x14ac:dyDescent="0.2"/>
    <row r="366" customFormat="1" ht="12.75" customHeight="1" x14ac:dyDescent="0.2"/>
    <row r="367" customFormat="1" ht="12.75" customHeight="1" x14ac:dyDescent="0.2"/>
    <row r="368" customFormat="1" ht="12.75" customHeight="1" x14ac:dyDescent="0.2"/>
    <row r="369" customFormat="1" ht="12.75" customHeight="1" x14ac:dyDescent="0.2"/>
    <row r="370" customFormat="1" ht="12.75" customHeight="1" x14ac:dyDescent="0.2"/>
    <row r="371" customFormat="1" ht="12.75" customHeight="1" x14ac:dyDescent="0.2"/>
    <row r="372" customFormat="1" ht="12.75" customHeight="1" x14ac:dyDescent="0.2"/>
    <row r="373" customFormat="1" ht="12.75" customHeight="1" x14ac:dyDescent="0.2"/>
    <row r="374" customFormat="1" ht="12.75" customHeight="1" x14ac:dyDescent="0.2"/>
    <row r="375" customFormat="1" ht="12.75" customHeight="1" x14ac:dyDescent="0.2"/>
    <row r="376" customFormat="1" ht="12.75" customHeight="1" x14ac:dyDescent="0.2"/>
    <row r="377" customFormat="1" ht="12.75" customHeight="1" x14ac:dyDescent="0.2"/>
    <row r="378" customFormat="1" ht="12.75" customHeight="1" x14ac:dyDescent="0.2"/>
    <row r="379" customFormat="1" ht="12.75" customHeight="1" x14ac:dyDescent="0.2"/>
    <row r="380" customFormat="1" ht="12.75" customHeight="1" x14ac:dyDescent="0.2"/>
    <row r="381" customFormat="1" ht="12.75" customHeight="1" x14ac:dyDescent="0.2"/>
    <row r="382" customFormat="1" ht="12.75" customHeight="1" x14ac:dyDescent="0.2"/>
    <row r="383" customFormat="1" ht="12.75" customHeight="1" x14ac:dyDescent="0.2"/>
    <row r="384" customFormat="1" ht="12.75" customHeight="1" x14ac:dyDescent="0.2"/>
    <row r="385" customFormat="1" ht="12.75" customHeight="1" x14ac:dyDescent="0.2"/>
    <row r="386" customFormat="1" ht="12.75" customHeight="1" x14ac:dyDescent="0.2"/>
    <row r="387" customFormat="1" ht="12.75" customHeight="1" x14ac:dyDescent="0.2"/>
    <row r="388" customFormat="1" ht="12.75" customHeight="1" x14ac:dyDescent="0.2"/>
    <row r="389" customFormat="1" ht="12.75" customHeight="1" x14ac:dyDescent="0.2"/>
    <row r="390" customFormat="1" ht="12.75" customHeight="1" x14ac:dyDescent="0.2"/>
    <row r="391" customFormat="1" ht="12.75" customHeight="1" x14ac:dyDescent="0.2"/>
    <row r="392" customFormat="1" ht="12.75" customHeight="1" x14ac:dyDescent="0.2"/>
    <row r="393" customFormat="1" ht="12.75" customHeight="1" x14ac:dyDescent="0.2"/>
    <row r="394" customFormat="1" ht="12.75" customHeight="1" x14ac:dyDescent="0.2"/>
    <row r="395" customFormat="1" ht="12.75" customHeight="1" x14ac:dyDescent="0.2"/>
    <row r="396" customFormat="1" ht="12.75" customHeight="1" x14ac:dyDescent="0.2"/>
    <row r="397" customFormat="1" ht="12.75" customHeight="1" x14ac:dyDescent="0.2"/>
    <row r="398" customFormat="1" ht="12.75" customHeight="1" x14ac:dyDescent="0.2"/>
    <row r="399" customFormat="1" ht="12.75" customHeight="1" x14ac:dyDescent="0.2"/>
    <row r="400" customFormat="1" ht="12.75" customHeight="1" x14ac:dyDescent="0.2"/>
    <row r="401" customFormat="1" ht="12.75" customHeight="1" x14ac:dyDescent="0.2"/>
    <row r="402" customFormat="1" ht="12.75" customHeight="1" x14ac:dyDescent="0.2"/>
    <row r="403" customFormat="1" ht="12.75" customHeight="1" x14ac:dyDescent="0.2"/>
    <row r="404" customFormat="1" ht="12.75" customHeight="1" x14ac:dyDescent="0.2"/>
    <row r="405" customFormat="1" ht="12.75" customHeight="1" x14ac:dyDescent="0.2"/>
    <row r="406" customFormat="1" ht="12.75" customHeight="1" x14ac:dyDescent="0.2"/>
    <row r="407" customFormat="1" ht="12.75" customHeight="1" x14ac:dyDescent="0.2"/>
    <row r="408" customFormat="1" ht="12.75" customHeight="1" x14ac:dyDescent="0.2"/>
    <row r="409" customFormat="1" ht="12.75" customHeight="1" x14ac:dyDescent="0.2"/>
    <row r="410" customFormat="1" ht="12.75" customHeight="1" x14ac:dyDescent="0.2"/>
    <row r="411" customFormat="1" ht="12.75" customHeight="1" x14ac:dyDescent="0.2"/>
    <row r="412" customFormat="1" ht="12.75" customHeight="1" x14ac:dyDescent="0.2"/>
    <row r="413" customFormat="1" ht="12.75" customHeight="1" x14ac:dyDescent="0.2"/>
    <row r="414" customFormat="1" ht="12.75" customHeight="1" x14ac:dyDescent="0.2"/>
    <row r="415" customFormat="1" ht="12.75" customHeight="1" x14ac:dyDescent="0.2"/>
    <row r="416" customFormat="1" ht="12.75" customHeight="1" x14ac:dyDescent="0.2"/>
    <row r="417" customFormat="1" ht="12.75" customHeight="1" x14ac:dyDescent="0.2"/>
    <row r="418" customFormat="1" ht="12.75" customHeight="1" x14ac:dyDescent="0.2"/>
    <row r="419" customFormat="1" ht="12.75" customHeight="1" x14ac:dyDescent="0.2"/>
    <row r="420" customFormat="1" ht="12.75" customHeight="1" x14ac:dyDescent="0.2"/>
    <row r="421" customFormat="1" ht="12.75" customHeight="1" x14ac:dyDescent="0.2"/>
    <row r="422" customFormat="1" ht="12.75" customHeight="1" x14ac:dyDescent="0.2"/>
    <row r="423" customFormat="1" ht="12.75" customHeight="1" x14ac:dyDescent="0.2"/>
    <row r="424" customFormat="1" ht="12.75" customHeight="1" x14ac:dyDescent="0.2"/>
    <row r="425" customFormat="1" ht="12.75" customHeight="1" x14ac:dyDescent="0.2"/>
    <row r="426" customFormat="1" ht="12.75" customHeight="1" x14ac:dyDescent="0.2"/>
    <row r="427" customFormat="1" ht="12.75" customHeight="1" x14ac:dyDescent="0.2"/>
    <row r="428" customFormat="1" ht="12.75" customHeight="1" x14ac:dyDescent="0.2"/>
    <row r="429" customFormat="1" ht="12.75" customHeight="1" x14ac:dyDescent="0.2"/>
    <row r="430" customFormat="1" ht="12.75" customHeight="1" x14ac:dyDescent="0.2"/>
    <row r="431" customFormat="1" ht="12.75" customHeight="1" x14ac:dyDescent="0.2"/>
    <row r="432" customFormat="1" ht="12.75" customHeight="1" x14ac:dyDescent="0.2"/>
    <row r="433" customFormat="1" ht="12.75" customHeight="1" x14ac:dyDescent="0.2"/>
    <row r="434" customFormat="1" ht="12.75" customHeight="1" x14ac:dyDescent="0.2"/>
    <row r="435" customFormat="1" ht="12.75" customHeight="1" x14ac:dyDescent="0.2"/>
    <row r="436" customFormat="1" ht="12.75" customHeight="1" x14ac:dyDescent="0.2"/>
    <row r="437" customFormat="1" ht="12.75" customHeight="1" x14ac:dyDescent="0.2"/>
    <row r="438" customFormat="1" ht="12.75" customHeight="1" x14ac:dyDescent="0.2"/>
    <row r="439" customFormat="1" ht="12.75" customHeight="1" x14ac:dyDescent="0.2"/>
    <row r="440" customFormat="1" ht="12.75" customHeight="1" x14ac:dyDescent="0.2"/>
    <row r="441" customFormat="1" ht="12.75" customHeight="1" x14ac:dyDescent="0.2"/>
    <row r="442" customFormat="1" ht="12.75" customHeight="1" x14ac:dyDescent="0.2"/>
    <row r="443" customFormat="1" ht="12.75" customHeight="1" x14ac:dyDescent="0.2"/>
    <row r="444" customFormat="1" ht="12.75" customHeight="1" x14ac:dyDescent="0.2"/>
    <row r="445" customFormat="1" ht="12.75" customHeight="1" x14ac:dyDescent="0.2"/>
    <row r="446" customFormat="1" ht="12.75" customHeight="1" x14ac:dyDescent="0.2"/>
    <row r="447" customFormat="1" ht="12.75" customHeight="1" x14ac:dyDescent="0.2"/>
    <row r="448" customFormat="1" ht="12.75" customHeight="1" x14ac:dyDescent="0.2"/>
    <row r="449" customFormat="1" ht="12.75" customHeight="1" x14ac:dyDescent="0.2"/>
    <row r="450" customFormat="1" ht="12.75" customHeight="1" x14ac:dyDescent="0.2"/>
    <row r="451" customFormat="1" ht="12.75" customHeight="1" x14ac:dyDescent="0.2"/>
    <row r="452" customFormat="1" ht="12.75" customHeight="1" x14ac:dyDescent="0.2"/>
    <row r="453" customFormat="1" ht="12.75" customHeight="1" x14ac:dyDescent="0.2"/>
    <row r="454" customFormat="1" ht="12.75" customHeight="1" x14ac:dyDescent="0.2"/>
    <row r="455" customFormat="1" ht="12.75" customHeight="1" x14ac:dyDescent="0.2"/>
    <row r="456" customFormat="1" ht="12.75" customHeight="1" x14ac:dyDescent="0.2"/>
    <row r="457" customFormat="1" ht="12.75" customHeight="1" x14ac:dyDescent="0.2"/>
    <row r="458" customFormat="1" ht="12.75" customHeight="1" x14ac:dyDescent="0.2"/>
    <row r="459" customFormat="1" ht="12.75" customHeight="1" x14ac:dyDescent="0.2"/>
    <row r="460" customFormat="1" ht="12.75" customHeight="1" x14ac:dyDescent="0.2"/>
    <row r="461" customFormat="1" ht="12.75" customHeight="1" x14ac:dyDescent="0.2"/>
    <row r="462" customFormat="1" ht="12.75" customHeight="1" x14ac:dyDescent="0.2"/>
    <row r="463" customFormat="1" ht="12.75" customHeight="1" x14ac:dyDescent="0.2"/>
    <row r="464" customFormat="1" ht="12.75" customHeight="1" x14ac:dyDescent="0.2"/>
    <row r="465" customFormat="1" ht="12.75" customHeight="1" x14ac:dyDescent="0.2"/>
    <row r="466" customFormat="1" ht="12.75" customHeight="1" x14ac:dyDescent="0.2"/>
    <row r="467" customFormat="1" ht="12.75" customHeight="1" x14ac:dyDescent="0.2"/>
    <row r="468" customFormat="1" ht="12.75" customHeight="1" x14ac:dyDescent="0.2"/>
    <row r="469" customFormat="1" ht="12.75" customHeight="1" x14ac:dyDescent="0.2"/>
    <row r="470" customFormat="1" ht="12.75" customHeight="1" x14ac:dyDescent="0.2"/>
    <row r="471" customFormat="1" ht="12.75" customHeight="1" x14ac:dyDescent="0.2"/>
    <row r="472" customFormat="1" ht="12.75" customHeight="1" x14ac:dyDescent="0.2"/>
    <row r="473" customFormat="1" ht="12.75" customHeight="1" x14ac:dyDescent="0.2"/>
    <row r="474" customFormat="1" ht="12.75" customHeight="1" x14ac:dyDescent="0.2"/>
    <row r="475" customFormat="1" ht="12.75" customHeight="1" x14ac:dyDescent="0.2"/>
    <row r="476" customFormat="1" ht="12.75" customHeight="1" x14ac:dyDescent="0.2"/>
    <row r="477" customFormat="1" ht="12.75" customHeight="1" x14ac:dyDescent="0.2"/>
    <row r="478" customFormat="1" ht="12.75" customHeight="1" x14ac:dyDescent="0.2"/>
    <row r="479" customFormat="1" ht="12.75" customHeight="1" x14ac:dyDescent="0.2"/>
    <row r="480" customFormat="1" ht="12.75" customHeight="1" x14ac:dyDescent="0.2"/>
    <row r="481" customFormat="1" ht="12.75" customHeight="1" x14ac:dyDescent="0.2"/>
    <row r="482" customFormat="1" ht="12.75" customHeight="1" x14ac:dyDescent="0.2"/>
    <row r="483" customFormat="1" ht="12.75" customHeight="1" x14ac:dyDescent="0.2"/>
    <row r="484" customFormat="1" ht="12.75" customHeight="1" x14ac:dyDescent="0.2"/>
    <row r="485" customFormat="1" ht="12.75" customHeight="1" x14ac:dyDescent="0.2"/>
    <row r="486" customFormat="1" ht="12.75" customHeight="1" x14ac:dyDescent="0.2"/>
    <row r="487" customFormat="1" ht="12.75" customHeight="1" x14ac:dyDescent="0.2"/>
    <row r="488" customFormat="1" ht="12.75" customHeight="1" x14ac:dyDescent="0.2"/>
    <row r="489" customFormat="1" ht="12.75" customHeight="1" x14ac:dyDescent="0.2"/>
    <row r="490" customFormat="1" ht="12.75" customHeight="1" x14ac:dyDescent="0.2"/>
    <row r="491" customFormat="1" ht="12.75" customHeight="1" x14ac:dyDescent="0.2"/>
    <row r="492" customFormat="1" ht="12.75" customHeight="1" x14ac:dyDescent="0.2"/>
    <row r="493" customFormat="1" ht="12.75" customHeight="1" x14ac:dyDescent="0.2"/>
    <row r="494" customFormat="1" ht="12.75" customHeight="1" x14ac:dyDescent="0.2"/>
    <row r="495" customFormat="1" ht="12.75" customHeight="1" x14ac:dyDescent="0.2"/>
    <row r="496" customFormat="1" ht="12.75" customHeight="1" x14ac:dyDescent="0.2"/>
    <row r="497" customFormat="1" ht="12.75" customHeight="1" x14ac:dyDescent="0.2"/>
    <row r="498" customFormat="1" ht="12.75" customHeight="1" x14ac:dyDescent="0.2"/>
    <row r="499" customFormat="1" ht="12.75" customHeight="1" x14ac:dyDescent="0.2"/>
    <row r="500" customFormat="1" ht="12.75" customHeight="1" x14ac:dyDescent="0.2"/>
    <row r="501" customFormat="1" ht="12.75" customHeight="1" x14ac:dyDescent="0.2"/>
    <row r="502" customFormat="1" ht="12.75" customHeight="1" x14ac:dyDescent="0.2"/>
    <row r="503" customFormat="1" ht="12.75" customHeight="1" x14ac:dyDescent="0.2"/>
    <row r="504" customFormat="1" ht="12.75" customHeight="1" x14ac:dyDescent="0.2"/>
    <row r="505" customFormat="1" ht="12.75" customHeight="1" x14ac:dyDescent="0.2"/>
    <row r="506" customFormat="1" ht="12.75" customHeight="1" x14ac:dyDescent="0.2"/>
    <row r="507" customFormat="1" ht="12.75" customHeight="1" x14ac:dyDescent="0.2"/>
    <row r="508" customFormat="1" ht="12.75" customHeight="1" x14ac:dyDescent="0.2"/>
    <row r="509" customFormat="1" ht="12.75" customHeight="1" x14ac:dyDescent="0.2"/>
    <row r="510" customFormat="1" ht="12.75" customHeight="1" x14ac:dyDescent="0.2"/>
    <row r="511" customFormat="1" ht="12.75" customHeight="1" x14ac:dyDescent="0.2"/>
    <row r="512" customFormat="1" ht="12.75" customHeight="1" x14ac:dyDescent="0.2"/>
    <row r="513" customFormat="1" ht="12.75" customHeight="1" x14ac:dyDescent="0.2"/>
    <row r="514" customFormat="1" ht="12.75" customHeight="1" x14ac:dyDescent="0.2"/>
    <row r="515" customFormat="1" ht="12.75" customHeight="1" x14ac:dyDescent="0.2"/>
    <row r="516" customFormat="1" ht="12.75" customHeight="1" x14ac:dyDescent="0.2"/>
    <row r="517" customFormat="1" ht="12.75" customHeight="1" x14ac:dyDescent="0.2"/>
    <row r="518" customFormat="1" ht="12.75" customHeight="1" x14ac:dyDescent="0.2"/>
    <row r="519" customFormat="1" ht="12.75" customHeight="1" x14ac:dyDescent="0.2"/>
    <row r="520" customFormat="1" ht="12.75" customHeight="1" x14ac:dyDescent="0.2"/>
    <row r="521" customFormat="1" ht="12.75" customHeight="1" x14ac:dyDescent="0.2"/>
    <row r="522" customFormat="1" ht="12.75" customHeight="1" x14ac:dyDescent="0.2"/>
    <row r="523" customFormat="1" ht="12.75" customHeight="1" x14ac:dyDescent="0.2"/>
    <row r="524" customFormat="1" ht="12.75" customHeight="1" x14ac:dyDescent="0.2"/>
    <row r="525" customFormat="1" ht="12.75" customHeight="1" x14ac:dyDescent="0.2"/>
    <row r="526" customFormat="1" ht="12.75" customHeight="1" x14ac:dyDescent="0.2"/>
    <row r="527" customFormat="1" ht="12.75" customHeight="1" x14ac:dyDescent="0.2"/>
    <row r="528" customFormat="1" ht="12.75" customHeight="1" x14ac:dyDescent="0.2"/>
    <row r="529" customFormat="1" ht="12.75" customHeight="1" x14ac:dyDescent="0.2"/>
    <row r="530" customFormat="1" ht="12.75" customHeight="1" x14ac:dyDescent="0.2"/>
    <row r="531" customFormat="1" ht="12.75" customHeight="1" x14ac:dyDescent="0.2"/>
    <row r="532" customFormat="1" ht="12.75" customHeight="1" x14ac:dyDescent="0.2"/>
    <row r="533" customFormat="1" ht="12.75" customHeight="1" x14ac:dyDescent="0.2"/>
    <row r="534" customFormat="1" ht="12.75" customHeight="1" x14ac:dyDescent="0.2"/>
    <row r="535" customFormat="1" ht="12.75" customHeight="1" x14ac:dyDescent="0.2"/>
    <row r="536" customFormat="1" ht="12.75" customHeight="1" x14ac:dyDescent="0.2"/>
    <row r="537" customFormat="1" ht="12.75" customHeight="1" x14ac:dyDescent="0.2"/>
    <row r="538" customFormat="1" ht="12.75" customHeight="1" x14ac:dyDescent="0.2"/>
    <row r="539" customFormat="1" ht="12.75" customHeight="1" x14ac:dyDescent="0.2"/>
    <row r="540" customFormat="1" ht="12.75" customHeight="1" x14ac:dyDescent="0.2"/>
    <row r="541" customFormat="1" ht="12.75" customHeight="1" x14ac:dyDescent="0.2"/>
    <row r="542" customFormat="1" ht="12.75" customHeight="1" x14ac:dyDescent="0.2"/>
    <row r="543" customFormat="1" ht="12.75" customHeight="1" x14ac:dyDescent="0.2"/>
    <row r="544" customFormat="1" ht="12.75" customHeight="1" x14ac:dyDescent="0.2"/>
    <row r="545" customFormat="1" ht="12.75" customHeight="1" x14ac:dyDescent="0.2"/>
    <row r="546" customFormat="1" ht="12.75" customHeight="1" x14ac:dyDescent="0.2"/>
    <row r="547" customFormat="1" ht="12.75" customHeight="1" x14ac:dyDescent="0.2"/>
    <row r="548" customFormat="1" ht="12.75" customHeight="1" x14ac:dyDescent="0.2"/>
    <row r="549" customFormat="1" ht="12.75" customHeight="1" x14ac:dyDescent="0.2"/>
    <row r="550" customFormat="1" ht="12.75" customHeight="1" x14ac:dyDescent="0.2"/>
    <row r="551" customFormat="1" ht="12.75" customHeight="1" x14ac:dyDescent="0.2"/>
    <row r="552" customFormat="1" ht="12.75" customHeight="1" x14ac:dyDescent="0.2"/>
    <row r="553" customFormat="1" ht="12.75" customHeight="1" x14ac:dyDescent="0.2"/>
    <row r="554" customFormat="1" ht="12.75" customHeight="1" x14ac:dyDescent="0.2"/>
    <row r="555" customFormat="1" ht="12.75" customHeight="1" x14ac:dyDescent="0.2"/>
    <row r="556" customFormat="1" ht="12.75" customHeight="1" x14ac:dyDescent="0.2"/>
    <row r="557" customFormat="1" ht="12.75" customHeight="1" x14ac:dyDescent="0.2"/>
    <row r="558" customFormat="1" ht="12.75" customHeight="1" x14ac:dyDescent="0.2"/>
    <row r="559" customFormat="1" ht="12.75" customHeight="1" x14ac:dyDescent="0.2"/>
    <row r="560" customFormat="1" ht="12.75" customHeight="1" x14ac:dyDescent="0.2"/>
    <row r="561" customFormat="1" ht="12.75" customHeight="1" x14ac:dyDescent="0.2"/>
    <row r="562" customFormat="1" ht="12.75" customHeight="1" x14ac:dyDescent="0.2"/>
    <row r="563" customFormat="1" ht="12.75" customHeight="1" x14ac:dyDescent="0.2"/>
    <row r="564" customFormat="1" ht="12.75" customHeight="1" x14ac:dyDescent="0.2"/>
    <row r="565" customFormat="1" ht="12.75" customHeight="1" x14ac:dyDescent="0.2"/>
    <row r="566" customFormat="1" ht="12.75" customHeight="1" x14ac:dyDescent="0.2"/>
    <row r="567" customFormat="1" ht="12.75" customHeight="1" x14ac:dyDescent="0.2"/>
    <row r="568" customFormat="1" ht="12.75" customHeight="1" x14ac:dyDescent="0.2"/>
    <row r="569" customFormat="1" ht="12.75" customHeight="1" x14ac:dyDescent="0.2"/>
    <row r="570" customFormat="1" ht="12.75" customHeight="1" x14ac:dyDescent="0.2"/>
    <row r="571" customFormat="1" ht="12.75" customHeight="1" x14ac:dyDescent="0.2"/>
    <row r="572" customFormat="1" ht="12.75" customHeight="1" x14ac:dyDescent="0.2"/>
    <row r="573" customFormat="1" ht="12.75" customHeight="1" x14ac:dyDescent="0.2"/>
    <row r="574" customFormat="1" ht="12.75" customHeight="1" x14ac:dyDescent="0.2"/>
    <row r="575" customFormat="1" ht="12.75" customHeight="1" x14ac:dyDescent="0.2"/>
    <row r="576" customFormat="1" ht="12.75" customHeight="1" x14ac:dyDescent="0.2"/>
    <row r="577" customFormat="1" ht="12.75" customHeight="1" x14ac:dyDescent="0.2"/>
    <row r="578" customFormat="1" ht="12.75" customHeight="1" x14ac:dyDescent="0.2"/>
    <row r="579" customFormat="1" ht="12.75" customHeight="1" x14ac:dyDescent="0.2"/>
    <row r="580" customFormat="1" ht="12.75" customHeight="1" x14ac:dyDescent="0.2"/>
    <row r="581" customFormat="1" ht="12.75" customHeight="1" x14ac:dyDescent="0.2"/>
    <row r="582" customFormat="1" ht="12.75" customHeight="1" x14ac:dyDescent="0.2"/>
    <row r="583" customFormat="1" ht="12.75" customHeight="1" x14ac:dyDescent="0.2"/>
    <row r="584" customFormat="1" ht="12.75" customHeight="1" x14ac:dyDescent="0.2"/>
    <row r="585" customFormat="1" ht="12.75" customHeight="1" x14ac:dyDescent="0.2"/>
    <row r="586" customFormat="1" ht="12.75" customHeight="1" x14ac:dyDescent="0.2"/>
    <row r="587" customFormat="1" ht="12.75" customHeight="1" x14ac:dyDescent="0.2"/>
    <row r="588" customFormat="1" ht="12.75" customHeight="1" x14ac:dyDescent="0.2"/>
    <row r="589" customFormat="1" ht="12.75" customHeight="1" x14ac:dyDescent="0.2"/>
    <row r="590" customFormat="1" ht="12.75" customHeight="1" x14ac:dyDescent="0.2"/>
    <row r="591" customFormat="1" ht="12.75" customHeight="1" x14ac:dyDescent="0.2"/>
    <row r="592" customFormat="1" ht="12.75" customHeight="1" x14ac:dyDescent="0.2"/>
    <row r="593" customFormat="1" ht="12.75" customHeight="1" x14ac:dyDescent="0.2"/>
    <row r="594" customFormat="1" ht="12.75" customHeight="1" x14ac:dyDescent="0.2"/>
    <row r="595" customFormat="1" ht="12.75" customHeight="1" x14ac:dyDescent="0.2"/>
    <row r="596" customFormat="1" ht="12.75" customHeight="1" x14ac:dyDescent="0.2"/>
    <row r="597" customFormat="1" ht="12.75" customHeight="1" x14ac:dyDescent="0.2"/>
    <row r="598" customFormat="1" ht="12.75" customHeight="1" x14ac:dyDescent="0.2"/>
    <row r="599" customFormat="1" ht="12.75" customHeight="1" x14ac:dyDescent="0.2"/>
    <row r="600" customFormat="1" ht="12.75" customHeight="1" x14ac:dyDescent="0.2"/>
    <row r="601" customFormat="1" ht="12.75" customHeight="1" x14ac:dyDescent="0.2"/>
    <row r="602" customFormat="1" ht="12.75" customHeight="1" x14ac:dyDescent="0.2"/>
    <row r="603" customFormat="1" ht="12.75" customHeight="1" x14ac:dyDescent="0.2"/>
    <row r="604" customFormat="1" ht="12.75" customHeight="1" x14ac:dyDescent="0.2"/>
    <row r="605" customFormat="1" ht="12.75" customHeight="1" x14ac:dyDescent="0.2"/>
    <row r="606" customFormat="1" ht="12.75" customHeight="1" x14ac:dyDescent="0.2"/>
    <row r="607" customFormat="1" ht="12.75" customHeight="1" x14ac:dyDescent="0.2"/>
    <row r="608" customFormat="1" ht="12.75" customHeight="1" x14ac:dyDescent="0.2"/>
    <row r="609" customFormat="1" ht="12.75" customHeight="1" x14ac:dyDescent="0.2"/>
    <row r="610" customFormat="1" ht="12.75" customHeight="1" x14ac:dyDescent="0.2"/>
    <row r="611" customFormat="1" ht="12.75" customHeight="1" x14ac:dyDescent="0.2"/>
    <row r="612" customFormat="1" ht="12.75" customHeight="1" x14ac:dyDescent="0.2"/>
    <row r="613" customFormat="1" ht="12.75" customHeight="1" x14ac:dyDescent="0.2"/>
    <row r="614" customFormat="1" ht="12.75" customHeight="1" x14ac:dyDescent="0.2"/>
    <row r="615" customFormat="1" ht="12.75" customHeight="1" x14ac:dyDescent="0.2"/>
    <row r="616" customFormat="1" ht="12.75" customHeight="1" x14ac:dyDescent="0.2"/>
    <row r="617" customFormat="1" ht="12.75" customHeight="1" x14ac:dyDescent="0.2"/>
    <row r="618" customFormat="1" ht="12.75" customHeight="1" x14ac:dyDescent="0.2"/>
    <row r="619" customFormat="1" ht="12.75" customHeight="1" x14ac:dyDescent="0.2"/>
    <row r="620" customFormat="1" ht="12.75" customHeight="1" x14ac:dyDescent="0.2"/>
    <row r="621" customFormat="1" ht="12.75" customHeight="1" x14ac:dyDescent="0.2"/>
    <row r="622" customFormat="1" ht="12.75" customHeight="1" x14ac:dyDescent="0.2"/>
    <row r="623" customFormat="1" ht="12.75" customHeight="1" x14ac:dyDescent="0.2"/>
    <row r="624" customFormat="1" ht="12.75" customHeight="1" x14ac:dyDescent="0.2"/>
    <row r="625" customFormat="1" ht="12.75" customHeight="1" x14ac:dyDescent="0.2"/>
    <row r="626" customFormat="1" ht="12.75" customHeight="1" x14ac:dyDescent="0.2"/>
    <row r="627" customFormat="1" ht="12.75" customHeight="1" x14ac:dyDescent="0.2"/>
    <row r="628" customFormat="1" ht="12.75" customHeight="1" x14ac:dyDescent="0.2"/>
    <row r="629" customFormat="1" ht="12.75" customHeight="1" x14ac:dyDescent="0.2"/>
    <row r="630" customFormat="1" ht="12.75" customHeight="1" x14ac:dyDescent="0.2"/>
    <row r="631" customFormat="1" ht="12.75" customHeight="1" x14ac:dyDescent="0.2"/>
    <row r="632" customFormat="1" ht="12.75" customHeight="1" x14ac:dyDescent="0.2"/>
    <row r="633" customFormat="1" ht="12.75" customHeight="1" x14ac:dyDescent="0.2"/>
    <row r="634" customFormat="1" ht="12.75" customHeight="1" x14ac:dyDescent="0.2"/>
    <row r="635" customFormat="1" ht="12.75" customHeight="1" x14ac:dyDescent="0.2"/>
    <row r="636" customFormat="1" ht="12.75" customHeight="1" x14ac:dyDescent="0.2"/>
    <row r="637" customFormat="1" ht="12.75" customHeight="1" x14ac:dyDescent="0.2"/>
    <row r="638" customFormat="1" ht="12.75" customHeight="1" x14ac:dyDescent="0.2"/>
    <row r="639" customFormat="1" ht="12.75" customHeight="1" x14ac:dyDescent="0.2"/>
    <row r="640" customFormat="1" ht="12.75" customHeight="1" x14ac:dyDescent="0.2"/>
    <row r="641" customFormat="1" ht="12.75" customHeight="1" x14ac:dyDescent="0.2"/>
    <row r="642" customFormat="1" ht="12.75" customHeight="1" x14ac:dyDescent="0.2"/>
    <row r="643" customFormat="1" ht="12.75" customHeight="1" x14ac:dyDescent="0.2"/>
    <row r="644" customFormat="1" ht="12.75" customHeight="1" x14ac:dyDescent="0.2"/>
    <row r="645" customFormat="1" ht="12.75" customHeight="1" x14ac:dyDescent="0.2"/>
    <row r="646" customFormat="1" ht="12.75" customHeight="1" x14ac:dyDescent="0.2"/>
    <row r="647" customFormat="1" ht="12.75" customHeight="1" x14ac:dyDescent="0.2"/>
    <row r="648" customFormat="1" ht="12.75" customHeight="1" x14ac:dyDescent="0.2"/>
    <row r="649" customFormat="1" ht="12.75" customHeight="1" x14ac:dyDescent="0.2"/>
    <row r="650" customFormat="1" ht="12.75" customHeight="1" x14ac:dyDescent="0.2"/>
    <row r="651" customFormat="1" ht="12.75" customHeight="1" x14ac:dyDescent="0.2"/>
    <row r="652" customFormat="1" ht="12.75" customHeight="1" x14ac:dyDescent="0.2"/>
    <row r="653" customFormat="1" ht="12.75" customHeight="1" x14ac:dyDescent="0.2"/>
    <row r="654" customFormat="1" ht="12.75" customHeight="1" x14ac:dyDescent="0.2"/>
    <row r="655" customFormat="1" ht="12.75" customHeight="1" x14ac:dyDescent="0.2"/>
    <row r="656" customFormat="1" ht="12.75" customHeight="1" x14ac:dyDescent="0.2"/>
    <row r="657" customFormat="1" ht="12.75" customHeight="1" x14ac:dyDescent="0.2"/>
    <row r="658" customFormat="1" ht="12.75" customHeight="1" x14ac:dyDescent="0.2"/>
    <row r="659" customFormat="1" ht="12.75" customHeight="1" x14ac:dyDescent="0.2"/>
    <row r="660" customFormat="1" ht="12.75" customHeight="1" x14ac:dyDescent="0.2"/>
    <row r="661" customFormat="1" ht="12.75" customHeight="1" x14ac:dyDescent="0.2"/>
    <row r="662" customFormat="1" ht="12.75" customHeight="1" x14ac:dyDescent="0.2"/>
    <row r="663" customFormat="1" ht="12.75" customHeight="1" x14ac:dyDescent="0.2"/>
    <row r="664" customFormat="1" ht="12.75" customHeight="1" x14ac:dyDescent="0.2"/>
    <row r="665" customFormat="1" ht="12.75" customHeight="1" x14ac:dyDescent="0.2"/>
    <row r="666" customFormat="1" ht="12.75" customHeight="1" x14ac:dyDescent="0.2"/>
    <row r="667" customFormat="1" ht="12.75" customHeight="1" x14ac:dyDescent="0.2"/>
    <row r="668" customFormat="1" ht="12.75" customHeight="1" x14ac:dyDescent="0.2"/>
    <row r="669" customFormat="1" ht="12.75" customHeight="1" x14ac:dyDescent="0.2"/>
    <row r="670" customFormat="1" ht="12.75" customHeight="1" x14ac:dyDescent="0.2"/>
    <row r="671" customFormat="1" ht="12.75" customHeight="1" x14ac:dyDescent="0.2"/>
    <row r="672" customFormat="1" ht="12.75" customHeight="1" x14ac:dyDescent="0.2"/>
    <row r="673" customFormat="1" ht="12.75" customHeight="1" x14ac:dyDescent="0.2"/>
    <row r="674" customFormat="1" ht="12.75" customHeight="1" x14ac:dyDescent="0.2"/>
    <row r="675" customFormat="1" ht="12.75" customHeight="1" x14ac:dyDescent="0.2"/>
    <row r="676" customFormat="1" ht="12.75" customHeight="1" x14ac:dyDescent="0.2"/>
    <row r="677" customFormat="1" ht="12.75" customHeight="1" x14ac:dyDescent="0.2"/>
    <row r="678" customFormat="1" ht="12.75" customHeight="1" x14ac:dyDescent="0.2"/>
    <row r="679" customFormat="1" ht="12.75" customHeight="1" x14ac:dyDescent="0.2"/>
    <row r="680" customFormat="1" ht="12.75" customHeight="1" x14ac:dyDescent="0.2"/>
    <row r="681" customFormat="1" ht="12.75" customHeight="1" x14ac:dyDescent="0.2"/>
    <row r="682" customFormat="1" ht="12.75" customHeight="1" x14ac:dyDescent="0.2"/>
    <row r="683" customFormat="1" ht="12.75" customHeight="1" x14ac:dyDescent="0.2"/>
    <row r="684" customFormat="1" ht="12.75" customHeight="1" x14ac:dyDescent="0.2"/>
    <row r="685" customFormat="1" ht="12.75" customHeight="1" x14ac:dyDescent="0.2"/>
    <row r="686" customFormat="1" ht="12.75" customHeight="1" x14ac:dyDescent="0.2"/>
    <row r="687" customFormat="1" ht="12.75" customHeight="1" x14ac:dyDescent="0.2"/>
    <row r="688" customFormat="1" ht="12.75" customHeight="1" x14ac:dyDescent="0.2"/>
    <row r="689" customFormat="1" ht="12.75" customHeight="1" x14ac:dyDescent="0.2"/>
    <row r="690" customFormat="1" ht="12.75" customHeight="1" x14ac:dyDescent="0.2"/>
    <row r="691" customFormat="1" ht="12.75" customHeight="1" x14ac:dyDescent="0.2"/>
    <row r="692" customFormat="1" ht="12.75" customHeight="1" x14ac:dyDescent="0.2"/>
    <row r="693" customFormat="1" ht="12.75" customHeight="1" x14ac:dyDescent="0.2"/>
    <row r="694" customFormat="1" ht="12.75" customHeight="1" x14ac:dyDescent="0.2"/>
    <row r="695" customFormat="1" ht="12.75" customHeight="1" x14ac:dyDescent="0.2"/>
    <row r="696" customFormat="1" ht="12.75" customHeight="1" x14ac:dyDescent="0.2"/>
    <row r="697" customFormat="1" ht="12.75" customHeight="1" x14ac:dyDescent="0.2"/>
    <row r="698" customFormat="1" ht="12.75" customHeight="1" x14ac:dyDescent="0.2"/>
    <row r="699" customFormat="1" ht="12.75" customHeight="1" x14ac:dyDescent="0.2"/>
    <row r="700" customFormat="1" ht="12.75" customHeight="1" x14ac:dyDescent="0.2"/>
    <row r="701" customFormat="1" ht="12.75" customHeight="1" x14ac:dyDescent="0.2"/>
    <row r="702" customFormat="1" ht="12.75" customHeight="1" x14ac:dyDescent="0.2"/>
    <row r="703" customFormat="1" ht="12.75" customHeight="1" x14ac:dyDescent="0.2"/>
    <row r="704" customFormat="1" ht="12.75" customHeight="1" x14ac:dyDescent="0.2"/>
    <row r="705" customFormat="1" ht="12.75" customHeight="1" x14ac:dyDescent="0.2"/>
    <row r="706" customFormat="1" ht="12.75" customHeight="1" x14ac:dyDescent="0.2"/>
    <row r="707" customFormat="1" ht="12.75" customHeight="1" x14ac:dyDescent="0.2"/>
    <row r="708" customFormat="1" ht="12.75" customHeight="1" x14ac:dyDescent="0.2"/>
    <row r="709" customFormat="1" ht="12.75" customHeight="1" x14ac:dyDescent="0.2"/>
    <row r="710" customFormat="1" ht="12.75" customHeight="1" x14ac:dyDescent="0.2"/>
    <row r="711" customFormat="1" ht="12.75" customHeight="1" x14ac:dyDescent="0.2"/>
    <row r="712" customFormat="1" ht="12.75" customHeight="1" x14ac:dyDescent="0.2"/>
    <row r="713" customFormat="1" ht="12.75" customHeight="1" x14ac:dyDescent="0.2"/>
    <row r="714" customFormat="1" ht="12.75" customHeight="1" x14ac:dyDescent="0.2"/>
    <row r="715" customFormat="1" ht="12.75" customHeight="1" x14ac:dyDescent="0.2"/>
    <row r="716" customFormat="1" ht="12.75" customHeight="1" x14ac:dyDescent="0.2"/>
    <row r="717" customFormat="1" ht="12.75" customHeight="1" x14ac:dyDescent="0.2"/>
    <row r="718" customFormat="1" ht="12.75" customHeight="1" x14ac:dyDescent="0.2"/>
    <row r="719" customFormat="1" ht="12.75" customHeight="1" x14ac:dyDescent="0.2"/>
    <row r="720" customFormat="1" ht="12.75" customHeight="1" x14ac:dyDescent="0.2"/>
    <row r="721" customFormat="1" ht="12.75" customHeight="1" x14ac:dyDescent="0.2"/>
    <row r="722" customFormat="1" ht="12.75" customHeight="1" x14ac:dyDescent="0.2"/>
    <row r="723" customFormat="1" ht="12.75" customHeight="1" x14ac:dyDescent="0.2"/>
    <row r="724" customFormat="1" ht="12.75" customHeight="1" x14ac:dyDescent="0.2"/>
    <row r="725" customFormat="1" ht="12.75" customHeight="1" x14ac:dyDescent="0.2"/>
    <row r="726" customFormat="1" ht="12.75" customHeight="1" x14ac:dyDescent="0.2"/>
    <row r="727" customFormat="1" ht="12.75" customHeight="1" x14ac:dyDescent="0.2"/>
    <row r="728" customFormat="1" ht="12.75" customHeight="1" x14ac:dyDescent="0.2"/>
    <row r="729" customFormat="1" ht="12.75" customHeight="1" x14ac:dyDescent="0.2"/>
    <row r="730" customFormat="1" ht="12.75" customHeight="1" x14ac:dyDescent="0.2"/>
    <row r="731" customFormat="1" ht="12.75" customHeight="1" x14ac:dyDescent="0.2"/>
    <row r="732" customFormat="1" ht="12.75" customHeight="1" x14ac:dyDescent="0.2"/>
    <row r="733" customFormat="1" ht="12.75" customHeight="1" x14ac:dyDescent="0.2"/>
    <row r="734" customFormat="1" ht="12.75" customHeight="1" x14ac:dyDescent="0.2"/>
    <row r="735" customFormat="1" ht="12.75" customHeight="1" x14ac:dyDescent="0.2"/>
    <row r="736" customFormat="1" ht="12.75" customHeight="1" x14ac:dyDescent="0.2"/>
    <row r="737" customFormat="1" ht="12.75" customHeight="1" x14ac:dyDescent="0.2"/>
    <row r="738" customFormat="1" ht="12.75" customHeight="1" x14ac:dyDescent="0.2"/>
    <row r="739" customFormat="1" ht="12.75" customHeight="1" x14ac:dyDescent="0.2"/>
    <row r="740" customFormat="1" ht="12.75" customHeight="1" x14ac:dyDescent="0.2"/>
    <row r="741" customFormat="1" ht="12.75" customHeight="1" x14ac:dyDescent="0.2"/>
    <row r="742" customFormat="1" ht="12.75" customHeight="1" x14ac:dyDescent="0.2"/>
    <row r="743" customFormat="1" ht="12.75" customHeight="1" x14ac:dyDescent="0.2"/>
    <row r="744" customFormat="1" ht="12.75" customHeight="1" x14ac:dyDescent="0.2"/>
    <row r="745" customFormat="1" ht="12.75" customHeight="1" x14ac:dyDescent="0.2"/>
    <row r="746" customFormat="1" ht="12.75" customHeight="1" x14ac:dyDescent="0.2"/>
    <row r="747" customFormat="1" ht="12.75" customHeight="1" x14ac:dyDescent="0.2"/>
    <row r="748" customFormat="1" ht="12.75" customHeight="1" x14ac:dyDescent="0.2"/>
    <row r="749" customFormat="1" ht="12.75" customHeight="1" x14ac:dyDescent="0.2"/>
    <row r="750" customFormat="1" ht="12.75" customHeight="1" x14ac:dyDescent="0.2"/>
    <row r="751" customFormat="1" ht="12.75" customHeight="1" x14ac:dyDescent="0.2"/>
    <row r="752" customFormat="1" ht="12.75" customHeight="1" x14ac:dyDescent="0.2"/>
    <row r="753" customFormat="1" ht="12.75" customHeight="1" x14ac:dyDescent="0.2"/>
    <row r="754" customFormat="1" ht="12.75" customHeight="1" x14ac:dyDescent="0.2"/>
    <row r="755" customFormat="1" ht="12.75" customHeight="1" x14ac:dyDescent="0.2"/>
    <row r="756" customFormat="1" ht="12.75" customHeight="1" x14ac:dyDescent="0.2"/>
    <row r="757" customFormat="1" ht="12.75" customHeight="1" x14ac:dyDescent="0.2"/>
    <row r="758" customFormat="1" ht="12.75" customHeight="1" x14ac:dyDescent="0.2"/>
    <row r="759" customFormat="1" ht="12.75" customHeight="1" x14ac:dyDescent="0.2"/>
    <row r="760" customFormat="1" ht="12.75" customHeight="1" x14ac:dyDescent="0.2"/>
    <row r="761" customFormat="1" ht="12.75" customHeight="1" x14ac:dyDescent="0.2"/>
    <row r="762" customFormat="1" ht="12.75" customHeight="1" x14ac:dyDescent="0.2"/>
    <row r="763" customFormat="1" ht="12.75" customHeight="1" x14ac:dyDescent="0.2"/>
    <row r="764" customFormat="1" ht="12.75" customHeight="1" x14ac:dyDescent="0.2"/>
    <row r="765" customFormat="1" ht="12.75" customHeight="1" x14ac:dyDescent="0.2"/>
    <row r="766" customFormat="1" ht="12.75" customHeight="1" x14ac:dyDescent="0.2"/>
    <row r="767" customFormat="1" ht="12.75" customHeight="1" x14ac:dyDescent="0.2"/>
    <row r="768" customFormat="1" ht="12.75" customHeight="1" x14ac:dyDescent="0.2"/>
    <row r="769" customFormat="1" ht="12.75" customHeight="1" x14ac:dyDescent="0.2"/>
    <row r="770" customFormat="1" ht="12.75" customHeight="1" x14ac:dyDescent="0.2"/>
    <row r="771" customFormat="1" ht="12.75" customHeight="1" x14ac:dyDescent="0.2"/>
    <row r="772" customFormat="1" ht="12.75" customHeight="1" x14ac:dyDescent="0.2"/>
    <row r="773" customFormat="1" ht="12.75" customHeight="1" x14ac:dyDescent="0.2"/>
    <row r="774" customFormat="1" ht="12.75" customHeight="1" x14ac:dyDescent="0.2"/>
    <row r="775" customFormat="1" ht="12.75" customHeight="1" x14ac:dyDescent="0.2"/>
    <row r="776" customFormat="1" ht="12.75" customHeight="1" x14ac:dyDescent="0.2"/>
    <row r="777" customFormat="1" ht="12.75" customHeight="1" x14ac:dyDescent="0.2"/>
    <row r="778" customFormat="1" ht="12.75" customHeight="1" x14ac:dyDescent="0.2"/>
    <row r="779" customFormat="1" ht="12.75" customHeight="1" x14ac:dyDescent="0.2"/>
    <row r="780" customFormat="1" ht="12.75" customHeight="1" x14ac:dyDescent="0.2"/>
    <row r="781" customFormat="1" ht="12.75" customHeight="1" x14ac:dyDescent="0.2"/>
    <row r="782" customFormat="1" ht="12.75" customHeight="1" x14ac:dyDescent="0.2"/>
    <row r="783" customFormat="1" ht="12.75" customHeight="1" x14ac:dyDescent="0.2"/>
    <row r="784" customFormat="1" ht="12.75" customHeight="1" x14ac:dyDescent="0.2"/>
    <row r="785" customFormat="1" ht="12.75" customHeight="1" x14ac:dyDescent="0.2"/>
    <row r="786" customFormat="1" ht="12.75" customHeight="1" x14ac:dyDescent="0.2"/>
    <row r="787" customFormat="1" ht="12.75" customHeight="1" x14ac:dyDescent="0.2"/>
    <row r="788" customFormat="1" ht="12.75" customHeight="1" x14ac:dyDescent="0.2"/>
    <row r="789" customFormat="1" ht="12.75" customHeight="1" x14ac:dyDescent="0.2"/>
    <row r="790" customFormat="1" ht="12.75" customHeight="1" x14ac:dyDescent="0.2"/>
    <row r="791" customFormat="1" ht="12.75" customHeight="1" x14ac:dyDescent="0.2"/>
    <row r="792" customFormat="1" ht="12.75" customHeight="1" x14ac:dyDescent="0.2"/>
    <row r="793" customFormat="1" ht="12.75" customHeight="1" x14ac:dyDescent="0.2"/>
    <row r="794" customFormat="1" ht="12.75" customHeight="1" x14ac:dyDescent="0.2"/>
    <row r="795" customFormat="1" ht="12.75" customHeight="1" x14ac:dyDescent="0.2"/>
    <row r="796" customFormat="1" ht="12.75" customHeight="1" x14ac:dyDescent="0.2"/>
    <row r="797" customFormat="1" ht="12.75" customHeight="1" x14ac:dyDescent="0.2"/>
    <row r="798" customFormat="1" ht="12.75" customHeight="1" x14ac:dyDescent="0.2"/>
    <row r="799" customFormat="1" ht="12.75" customHeight="1" x14ac:dyDescent="0.2"/>
    <row r="800" customFormat="1" ht="12.75" customHeight="1" x14ac:dyDescent="0.2"/>
    <row r="801" customFormat="1" ht="12.75" customHeight="1" x14ac:dyDescent="0.2"/>
    <row r="802" customFormat="1" ht="12.75" customHeight="1" x14ac:dyDescent="0.2"/>
    <row r="803" customFormat="1" ht="12.75" customHeight="1" x14ac:dyDescent="0.2"/>
    <row r="804" customFormat="1" ht="12.75" customHeight="1" x14ac:dyDescent="0.2"/>
    <row r="805" customFormat="1" ht="12.75" customHeight="1" x14ac:dyDescent="0.2"/>
    <row r="806" customFormat="1" ht="12.75" customHeight="1" x14ac:dyDescent="0.2"/>
    <row r="807" customFormat="1" ht="12.75" customHeight="1" x14ac:dyDescent="0.2"/>
    <row r="808" customFormat="1" ht="12.75" customHeight="1" x14ac:dyDescent="0.2"/>
    <row r="809" customFormat="1" ht="12.75" customHeight="1" x14ac:dyDescent="0.2"/>
    <row r="810" customFormat="1" ht="12.75" customHeight="1" x14ac:dyDescent="0.2"/>
    <row r="811" customFormat="1" ht="12.75" customHeight="1" x14ac:dyDescent="0.2"/>
    <row r="812" customFormat="1" ht="12.75" customHeight="1" x14ac:dyDescent="0.2"/>
    <row r="813" customFormat="1" ht="12.75" customHeight="1" x14ac:dyDescent="0.2"/>
    <row r="814" customFormat="1" ht="12.75" customHeight="1" x14ac:dyDescent="0.2"/>
    <row r="815" customFormat="1" ht="12.75" customHeight="1" x14ac:dyDescent="0.2"/>
    <row r="816" customFormat="1" ht="12.75" customHeight="1" x14ac:dyDescent="0.2"/>
    <row r="817" customFormat="1" ht="12.75" customHeight="1" x14ac:dyDescent="0.2"/>
    <row r="818" customFormat="1" ht="12.75" customHeight="1" x14ac:dyDescent="0.2"/>
    <row r="819" customFormat="1" ht="12.75" customHeight="1" x14ac:dyDescent="0.2"/>
    <row r="820" customFormat="1" ht="12.75" customHeight="1" x14ac:dyDescent="0.2"/>
    <row r="821" customFormat="1" ht="12.75" customHeight="1" x14ac:dyDescent="0.2"/>
    <row r="822" customFormat="1" ht="12.75" customHeight="1" x14ac:dyDescent="0.2"/>
    <row r="823" customFormat="1" ht="12.75" customHeight="1" x14ac:dyDescent="0.2"/>
    <row r="824" customFormat="1" ht="12.75" customHeight="1" x14ac:dyDescent="0.2"/>
    <row r="825" customFormat="1" ht="12.75" customHeight="1" x14ac:dyDescent="0.2"/>
    <row r="826" customFormat="1" ht="12.75" customHeight="1" x14ac:dyDescent="0.2"/>
    <row r="827" customFormat="1" ht="12.75" customHeight="1" x14ac:dyDescent="0.2"/>
    <row r="828" customFormat="1" ht="12.75" customHeight="1" x14ac:dyDescent="0.2"/>
    <row r="829" customFormat="1" ht="12.75" customHeight="1" x14ac:dyDescent="0.2"/>
    <row r="830" customFormat="1" ht="12.75" customHeight="1" x14ac:dyDescent="0.2"/>
    <row r="831" customFormat="1" ht="12.75" customHeight="1" x14ac:dyDescent="0.2"/>
    <row r="832" customFormat="1" ht="12.75" customHeight="1" x14ac:dyDescent="0.2"/>
    <row r="833" customFormat="1" ht="12.75" customHeight="1" x14ac:dyDescent="0.2"/>
    <row r="834" customFormat="1" ht="12.75" customHeight="1" x14ac:dyDescent="0.2"/>
    <row r="835" customFormat="1" ht="12.75" customHeight="1" x14ac:dyDescent="0.2"/>
    <row r="836" customFormat="1" ht="12.75" customHeight="1" x14ac:dyDescent="0.2"/>
    <row r="837" customFormat="1" ht="12.75" customHeight="1" x14ac:dyDescent="0.2"/>
    <row r="838" customFormat="1" ht="12.75" customHeight="1" x14ac:dyDescent="0.2"/>
    <row r="839" customFormat="1" ht="12.75" customHeight="1" x14ac:dyDescent="0.2"/>
    <row r="840" customFormat="1" ht="12.75" customHeight="1" x14ac:dyDescent="0.2"/>
    <row r="841" customFormat="1" ht="12.75" customHeight="1" x14ac:dyDescent="0.2"/>
    <row r="842" customFormat="1" ht="12.75" customHeight="1" x14ac:dyDescent="0.2"/>
    <row r="843" customFormat="1" ht="12.75" customHeight="1" x14ac:dyDescent="0.2"/>
    <row r="844" customFormat="1" ht="12.75" customHeight="1" x14ac:dyDescent="0.2"/>
    <row r="845" customFormat="1" ht="12.75" customHeight="1" x14ac:dyDescent="0.2"/>
    <row r="846" customFormat="1" ht="12.75" customHeight="1" x14ac:dyDescent="0.2"/>
    <row r="847" customFormat="1" ht="12.75" customHeight="1" x14ac:dyDescent="0.2"/>
    <row r="848" customFormat="1" ht="12.75" customHeight="1" x14ac:dyDescent="0.2"/>
    <row r="849" customFormat="1" ht="12.75" customHeight="1" x14ac:dyDescent="0.2"/>
    <row r="850" customFormat="1" ht="12.75" customHeight="1" x14ac:dyDescent="0.2"/>
    <row r="851" customFormat="1" ht="12.75" customHeight="1" x14ac:dyDescent="0.2"/>
    <row r="852" customFormat="1" ht="12.75" customHeight="1" x14ac:dyDescent="0.2"/>
    <row r="853" customFormat="1" ht="12.75" customHeight="1" x14ac:dyDescent="0.2"/>
    <row r="854" customFormat="1" ht="12.75" customHeight="1" x14ac:dyDescent="0.2"/>
    <row r="855" customFormat="1" ht="12.75" customHeight="1" x14ac:dyDescent="0.2"/>
    <row r="856" customFormat="1" ht="12.75" customHeight="1" x14ac:dyDescent="0.2"/>
    <row r="857" customFormat="1" ht="12.75" customHeight="1" x14ac:dyDescent="0.2"/>
    <row r="858" customFormat="1" ht="12.75" customHeight="1" x14ac:dyDescent="0.2"/>
    <row r="859" customFormat="1" ht="12.75" customHeight="1" x14ac:dyDescent="0.2"/>
    <row r="860" customFormat="1" ht="12.75" customHeight="1" x14ac:dyDescent="0.2"/>
    <row r="861" customFormat="1" ht="12.75" customHeight="1" x14ac:dyDescent="0.2"/>
    <row r="862" customFormat="1" ht="12.75" customHeight="1" x14ac:dyDescent="0.2"/>
    <row r="863" customFormat="1" ht="12.75" customHeight="1" x14ac:dyDescent="0.2"/>
    <row r="864" customFormat="1" ht="12.75" customHeight="1" x14ac:dyDescent="0.2"/>
    <row r="865" customFormat="1" ht="12.75" customHeight="1" x14ac:dyDescent="0.2"/>
    <row r="866" customFormat="1" ht="12.75" customHeight="1" x14ac:dyDescent="0.2"/>
    <row r="867" customFormat="1" ht="12.75" customHeight="1" x14ac:dyDescent="0.2"/>
    <row r="868" customFormat="1" ht="12.75" customHeight="1" x14ac:dyDescent="0.2"/>
    <row r="869" customFormat="1" ht="12.75" customHeight="1" x14ac:dyDescent="0.2"/>
    <row r="870" customFormat="1" ht="12.75" customHeight="1" x14ac:dyDescent="0.2"/>
    <row r="871" customFormat="1" ht="12.75" customHeight="1" x14ac:dyDescent="0.2"/>
    <row r="872" customFormat="1" ht="12.75" customHeight="1" x14ac:dyDescent="0.2"/>
    <row r="873" customFormat="1" ht="12.75" customHeight="1" x14ac:dyDescent="0.2"/>
    <row r="874" customFormat="1" ht="12.75" customHeight="1" x14ac:dyDescent="0.2"/>
    <row r="875" customFormat="1" ht="12.75" customHeight="1" x14ac:dyDescent="0.2"/>
    <row r="876" customFormat="1" ht="12.75" customHeight="1" x14ac:dyDescent="0.2"/>
    <row r="877" customFormat="1" ht="12.75" customHeight="1" x14ac:dyDescent="0.2"/>
    <row r="878" customFormat="1" ht="12.75" customHeight="1" x14ac:dyDescent="0.2"/>
    <row r="879" customFormat="1" ht="12.75" customHeight="1" x14ac:dyDescent="0.2"/>
    <row r="880" customFormat="1" ht="12.75" customHeight="1" x14ac:dyDescent="0.2"/>
    <row r="881" customFormat="1" ht="12.75" customHeight="1" x14ac:dyDescent="0.2"/>
    <row r="882" customFormat="1" ht="12.75" customHeight="1" x14ac:dyDescent="0.2"/>
    <row r="883" customFormat="1" ht="12.75" customHeight="1" x14ac:dyDescent="0.2"/>
    <row r="884" customFormat="1" ht="12.75" customHeight="1" x14ac:dyDescent="0.2"/>
    <row r="885" customFormat="1" ht="12.75" customHeight="1" x14ac:dyDescent="0.2"/>
    <row r="886" customFormat="1" ht="12.75" customHeight="1" x14ac:dyDescent="0.2"/>
    <row r="887" customFormat="1" ht="12.75" customHeight="1" x14ac:dyDescent="0.2"/>
    <row r="888" customFormat="1" ht="12.75" customHeight="1" x14ac:dyDescent="0.2"/>
    <row r="889" customFormat="1" ht="12.75" customHeight="1" x14ac:dyDescent="0.2"/>
    <row r="890" customFormat="1" ht="12.75" customHeight="1" x14ac:dyDescent="0.2"/>
    <row r="891" customFormat="1" ht="12.75" customHeight="1" x14ac:dyDescent="0.2"/>
    <row r="892" customFormat="1" ht="12.75" customHeight="1" x14ac:dyDescent="0.2"/>
    <row r="893" customFormat="1" ht="12.75" customHeight="1" x14ac:dyDescent="0.2"/>
    <row r="894" customFormat="1" ht="12.75" customHeight="1" x14ac:dyDescent="0.2"/>
    <row r="895" customFormat="1" ht="12.75" customHeight="1" x14ac:dyDescent="0.2"/>
    <row r="896" customFormat="1" ht="12.75" customHeight="1" x14ac:dyDescent="0.2"/>
    <row r="897" customFormat="1" ht="12.75" customHeight="1" x14ac:dyDescent="0.2"/>
    <row r="898" customFormat="1" ht="12.75" customHeight="1" x14ac:dyDescent="0.2"/>
    <row r="899" customFormat="1" ht="12.75" customHeight="1" x14ac:dyDescent="0.2"/>
    <row r="900" customFormat="1" ht="12.75" customHeight="1" x14ac:dyDescent="0.2"/>
    <row r="901" customFormat="1" ht="12.75" customHeight="1" x14ac:dyDescent="0.2"/>
    <row r="902" customFormat="1" ht="12.75" customHeight="1" x14ac:dyDescent="0.2"/>
    <row r="903" customFormat="1" ht="12.75" customHeight="1" x14ac:dyDescent="0.2"/>
    <row r="904" customFormat="1" ht="12.75" customHeight="1" x14ac:dyDescent="0.2"/>
    <row r="905" customFormat="1" ht="12.75" customHeight="1" x14ac:dyDescent="0.2"/>
    <row r="906" customFormat="1" ht="12.75" customHeight="1" x14ac:dyDescent="0.2"/>
    <row r="907" customFormat="1" ht="12.75" customHeight="1" x14ac:dyDescent="0.2"/>
    <row r="908" customFormat="1" ht="12.75" customHeight="1" x14ac:dyDescent="0.2"/>
    <row r="909" customFormat="1" ht="12.75" customHeight="1" x14ac:dyDescent="0.2"/>
    <row r="910" customFormat="1" ht="12.75" customHeight="1" x14ac:dyDescent="0.2"/>
    <row r="911" customFormat="1" ht="12.75" customHeight="1" x14ac:dyDescent="0.2"/>
    <row r="912" customFormat="1" ht="12.75" customHeight="1" x14ac:dyDescent="0.2"/>
    <row r="913" customFormat="1" ht="12.75" customHeight="1" x14ac:dyDescent="0.2"/>
    <row r="914" customFormat="1" ht="12.75" customHeight="1" x14ac:dyDescent="0.2"/>
    <row r="915" customFormat="1" ht="12.75" customHeight="1" x14ac:dyDescent="0.2"/>
    <row r="916" customFormat="1" ht="12.75" customHeight="1" x14ac:dyDescent="0.2"/>
    <row r="917" customFormat="1" ht="12.75" customHeight="1" x14ac:dyDescent="0.2"/>
    <row r="918" customFormat="1" ht="12.75" customHeight="1" x14ac:dyDescent="0.2"/>
    <row r="919" customFormat="1" ht="12.75" customHeight="1" x14ac:dyDescent="0.2"/>
    <row r="920" customFormat="1" ht="12.75" customHeight="1" x14ac:dyDescent="0.2"/>
    <row r="921" customFormat="1" ht="12.75" customHeight="1" x14ac:dyDescent="0.2"/>
    <row r="922" customFormat="1" ht="12.75" customHeight="1" x14ac:dyDescent="0.2"/>
    <row r="923" customFormat="1" ht="12.75" customHeight="1" x14ac:dyDescent="0.2"/>
    <row r="924" customFormat="1" ht="12.75" customHeight="1" x14ac:dyDescent="0.2"/>
    <row r="925" customFormat="1" ht="12.75" customHeight="1" x14ac:dyDescent="0.2"/>
    <row r="926" customFormat="1" ht="12.75" customHeight="1" x14ac:dyDescent="0.2"/>
    <row r="927" customFormat="1" ht="12.75" customHeight="1" x14ac:dyDescent="0.2"/>
    <row r="928" customFormat="1" ht="12.75" customHeight="1" x14ac:dyDescent="0.2"/>
    <row r="929" customFormat="1" ht="12.75" customHeight="1" x14ac:dyDescent="0.2"/>
    <row r="930" customFormat="1" ht="12.75" customHeight="1" x14ac:dyDescent="0.2"/>
    <row r="931" customFormat="1" ht="12.75" customHeight="1" x14ac:dyDescent="0.2"/>
    <row r="932" customFormat="1" ht="12.75" customHeight="1" x14ac:dyDescent="0.2"/>
    <row r="933" customFormat="1" ht="12.75" customHeight="1" x14ac:dyDescent="0.2"/>
    <row r="934" customFormat="1" ht="12.75" customHeight="1" x14ac:dyDescent="0.2"/>
    <row r="935" customFormat="1" ht="12.75" customHeight="1" x14ac:dyDescent="0.2"/>
    <row r="936" customFormat="1" ht="12.75" customHeight="1" x14ac:dyDescent="0.2"/>
    <row r="937" customFormat="1" ht="12.75" customHeight="1" x14ac:dyDescent="0.2"/>
    <row r="938" customFormat="1" ht="12.75" customHeight="1" x14ac:dyDescent="0.2"/>
    <row r="939" customFormat="1" ht="12.75" customHeight="1" x14ac:dyDescent="0.2"/>
    <row r="940" customFormat="1" ht="12.75" customHeight="1" x14ac:dyDescent="0.2"/>
    <row r="941" customFormat="1" ht="12.75" customHeight="1" x14ac:dyDescent="0.2"/>
    <row r="942" customFormat="1" ht="12.75" customHeight="1" x14ac:dyDescent="0.2"/>
    <row r="943" customFormat="1" ht="12.75" customHeight="1" x14ac:dyDescent="0.2"/>
    <row r="944" customFormat="1" ht="12.75" customHeight="1" x14ac:dyDescent="0.2"/>
    <row r="945" customFormat="1" ht="12.75" customHeight="1" x14ac:dyDescent="0.2"/>
    <row r="946" customFormat="1" ht="12.75" customHeight="1" x14ac:dyDescent="0.2"/>
    <row r="947" customFormat="1" ht="12.75" customHeight="1" x14ac:dyDescent="0.2"/>
    <row r="948" customFormat="1" ht="12.75" customHeight="1" x14ac:dyDescent="0.2"/>
    <row r="949" customFormat="1" ht="12.75" customHeight="1" x14ac:dyDescent="0.2"/>
    <row r="950" customFormat="1" ht="12.75" customHeight="1" x14ac:dyDescent="0.2"/>
    <row r="951" customFormat="1" ht="12.75" customHeight="1" x14ac:dyDescent="0.2"/>
    <row r="952" customFormat="1" ht="12.75" customHeight="1" x14ac:dyDescent="0.2"/>
    <row r="953" customFormat="1" ht="12.75" customHeight="1" x14ac:dyDescent="0.2"/>
    <row r="954" customFormat="1" ht="12.75" customHeight="1" x14ac:dyDescent="0.2"/>
    <row r="955" customFormat="1" ht="12.75" customHeight="1" x14ac:dyDescent="0.2"/>
    <row r="956" customFormat="1" ht="12.75" customHeight="1" x14ac:dyDescent="0.2"/>
    <row r="957" customFormat="1" ht="12.75" customHeight="1" x14ac:dyDescent="0.2"/>
    <row r="958" customFormat="1" ht="12.75" customHeight="1" x14ac:dyDescent="0.2"/>
    <row r="959" customFormat="1" ht="12.75" customHeight="1" x14ac:dyDescent="0.2"/>
    <row r="960" customFormat="1" ht="12.75" customHeight="1" x14ac:dyDescent="0.2"/>
    <row r="961" customFormat="1" ht="12.75" customHeight="1" x14ac:dyDescent="0.2"/>
    <row r="962" customFormat="1" ht="12.75" customHeight="1" x14ac:dyDescent="0.2"/>
    <row r="963" customFormat="1" ht="12.75" customHeight="1" x14ac:dyDescent="0.2"/>
    <row r="964" customFormat="1" ht="12.75" customHeight="1" x14ac:dyDescent="0.2"/>
    <row r="965" customFormat="1" ht="12.75" customHeight="1" x14ac:dyDescent="0.2"/>
    <row r="966" customFormat="1" ht="12.75" customHeight="1" x14ac:dyDescent="0.2"/>
    <row r="967" customFormat="1" ht="12.75" customHeight="1" x14ac:dyDescent="0.2"/>
    <row r="968" customFormat="1" ht="12.75" customHeight="1" x14ac:dyDescent="0.2"/>
    <row r="969" customFormat="1" ht="12.75" customHeight="1" x14ac:dyDescent="0.2"/>
    <row r="970" customFormat="1" ht="12.75" customHeight="1" x14ac:dyDescent="0.2"/>
    <row r="971" customFormat="1" ht="12.75" customHeight="1" x14ac:dyDescent="0.2"/>
    <row r="972" customFormat="1" ht="12.75" customHeight="1" x14ac:dyDescent="0.2"/>
    <row r="973" customFormat="1" ht="12.75" customHeight="1" x14ac:dyDescent="0.2"/>
    <row r="974" customFormat="1" ht="12.75" customHeight="1" x14ac:dyDescent="0.2"/>
    <row r="975" customFormat="1" ht="12.75" customHeight="1" x14ac:dyDescent="0.2"/>
    <row r="976" customFormat="1" ht="12.75" customHeight="1" x14ac:dyDescent="0.2"/>
    <row r="977" customFormat="1" ht="12.75" customHeight="1" x14ac:dyDescent="0.2"/>
    <row r="978" customFormat="1" ht="12.75" customHeight="1" x14ac:dyDescent="0.2"/>
    <row r="979" customFormat="1" ht="12.75" customHeight="1" x14ac:dyDescent="0.2"/>
    <row r="980" customFormat="1" ht="12.75" customHeight="1" x14ac:dyDescent="0.2"/>
    <row r="981" customFormat="1" ht="12.75" customHeight="1" x14ac:dyDescent="0.2"/>
    <row r="982" customFormat="1" ht="12.75" customHeight="1" x14ac:dyDescent="0.2"/>
    <row r="983" customFormat="1" ht="12.75" customHeight="1" x14ac:dyDescent="0.2"/>
    <row r="984" customFormat="1" ht="12.75" customHeight="1" x14ac:dyDescent="0.2"/>
    <row r="985" customFormat="1" ht="12.75" customHeight="1" x14ac:dyDescent="0.2"/>
    <row r="986" customFormat="1" ht="12.75" customHeight="1" x14ac:dyDescent="0.2"/>
    <row r="987" customFormat="1" ht="12.75" customHeight="1" x14ac:dyDescent="0.2"/>
    <row r="988" customFormat="1" ht="12.75" customHeight="1" x14ac:dyDescent="0.2"/>
    <row r="989" customFormat="1" ht="12.75" customHeight="1" x14ac:dyDescent="0.2"/>
    <row r="990" customFormat="1" ht="12.75" customHeight="1" x14ac:dyDescent="0.2"/>
    <row r="991" customFormat="1" ht="12.75" customHeight="1" x14ac:dyDescent="0.2"/>
    <row r="992" customFormat="1" ht="12.75" customHeight="1" x14ac:dyDescent="0.2"/>
    <row r="993" customFormat="1" ht="12.75" customHeight="1" x14ac:dyDescent="0.2"/>
    <row r="994" customFormat="1" ht="12.75" customHeight="1" x14ac:dyDescent="0.2"/>
    <row r="995" customFormat="1" ht="12.75" customHeight="1" x14ac:dyDescent="0.2"/>
    <row r="996" customFormat="1" ht="12.75" customHeight="1" x14ac:dyDescent="0.2"/>
    <row r="997" customFormat="1" ht="12.75" customHeight="1" x14ac:dyDescent="0.2"/>
    <row r="998" customFormat="1" ht="12.75" customHeight="1" x14ac:dyDescent="0.2"/>
    <row r="999" customFormat="1" ht="12.75" customHeight="1" x14ac:dyDescent="0.2"/>
    <row r="1000" customFormat="1" ht="12.75" customHeight="1" x14ac:dyDescent="0.2"/>
    <row r="1001" customFormat="1" ht="12.75" customHeight="1" x14ac:dyDescent="0.2"/>
    <row r="1002" customFormat="1" ht="12.75" customHeight="1" x14ac:dyDescent="0.2"/>
    <row r="1003" customFormat="1" ht="12.75" customHeight="1" x14ac:dyDescent="0.2"/>
    <row r="1004" customFormat="1" ht="12.75" customHeight="1" x14ac:dyDescent="0.2"/>
    <row r="1005" customFormat="1" ht="12.75" customHeight="1" x14ac:dyDescent="0.2"/>
    <row r="1006" customFormat="1" ht="12.75" customHeight="1" x14ac:dyDescent="0.2"/>
    <row r="1007" customFormat="1" ht="12.75" customHeight="1" x14ac:dyDescent="0.2"/>
    <row r="1008" customFormat="1" ht="12.75" customHeight="1" x14ac:dyDescent="0.2"/>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FB61-5F64-4B89-AE5B-C99BF8190B36}">
  <sheetPr>
    <tabColor rgb="FF1E4E79"/>
  </sheetPr>
  <dimension ref="A1:U1000"/>
  <sheetViews>
    <sheetView workbookViewId="0">
      <selection sqref="A1:D1"/>
    </sheetView>
  </sheetViews>
  <sheetFormatPr defaultColWidth="16.140625" defaultRowHeight="15" customHeight="1" x14ac:dyDescent="0.2"/>
  <cols>
    <col min="1" max="1" customWidth="true" width="41.42578125"/>
    <col min="2" max="4" customWidth="true" width="16.140625"/>
  </cols>
  <sheetData>
    <row r="1" spans="1:21" ht="15.75" customHeight="1" x14ac:dyDescent="0.25">
      <c r="A1" s="190" t="s">
        <v>343</v>
      </c>
      <c r="B1" s="191"/>
      <c r="C1" s="191"/>
      <c r="D1" s="192"/>
      <c r="G1" s="4"/>
      <c r="H1" s="4"/>
      <c r="I1" s="4"/>
      <c r="J1" s="4"/>
      <c r="K1" s="5"/>
      <c r="L1" s="5"/>
      <c r="M1" s="5"/>
      <c r="N1" s="2"/>
      <c r="O1" s="2"/>
      <c r="P1" s="2"/>
      <c r="Q1" s="2"/>
      <c r="R1" s="2"/>
    </row>
    <row r="2" spans="1:21" ht="48" customHeight="1" x14ac:dyDescent="0.25">
      <c r="A2" s="193" t="s">
        <v>489</v>
      </c>
      <c r="B2" s="194"/>
      <c r="C2" s="194"/>
      <c r="D2" s="195"/>
      <c r="G2" s="4"/>
      <c r="H2" s="4"/>
      <c r="I2" s="4"/>
      <c r="J2" s="4"/>
      <c r="K2" s="5"/>
      <c r="L2" s="5"/>
      <c r="M2" s="5"/>
      <c r="N2" s="2"/>
      <c r="O2" s="2"/>
      <c r="P2" s="2"/>
      <c r="Q2" s="2"/>
      <c r="R2" s="2"/>
    </row>
    <row r="3" spans="1:21" ht="15.75" customHeight="1" x14ac:dyDescent="0.2"/>
    <row r="4" spans="1:21" ht="15.75" customHeight="1" x14ac:dyDescent="0.2"/>
    <row r="5" spans="1:21" ht="15.75" customHeight="1" thickBot="1" x14ac:dyDescent="0.25">
      <c r="A5" s="24" t="s">
        <v>75</v>
      </c>
    </row>
    <row r="6" spans="1:21" ht="15.75" customHeight="1" thickBot="1" x14ac:dyDescent="0.25">
      <c r="A6" s="71" t="s">
        <v>24</v>
      </c>
      <c r="B6" s="284" t="s">
        <v>493</v>
      </c>
      <c r="C6" s="284" t="s">
        <v>494</v>
      </c>
      <c r="F6" s="285"/>
    </row>
    <row r="7" spans="1:21" ht="15.75" customHeight="1" thickBot="1" x14ac:dyDescent="0.3">
      <c r="A7" s="71" t="s">
        <v>203</v>
      </c>
      <c r="B7" s="309" t="s">
        <v>401</v>
      </c>
      <c r="C7" s="310" t="s">
        <v>432</v>
      </c>
      <c r="D7" s="252" t="s">
        <v>435</v>
      </c>
      <c r="E7" s="252" t="s">
        <v>437</v>
      </c>
      <c r="F7" s="285"/>
    </row>
    <row r="8" spans="1:21" ht="15.75" customHeight="1" x14ac:dyDescent="0.25">
      <c r="A8" s="25" t="s">
        <v>25</v>
      </c>
      <c r="B8" s="273" t="n">
        <v>9.930522557E7</v>
      </c>
      <c r="C8" s="273" t="n">
        <v>3.0529569519999996E7</v>
      </c>
      <c r="D8" s="273" t="n">
        <v>3.261469083000001E7</v>
      </c>
      <c r="E8" s="273" t="n">
        <v>3.384595434000001E7</v>
      </c>
    </row>
    <row r="9" spans="1:21" ht="15.75" customHeight="1" x14ac:dyDescent="0.25">
      <c r="A9" s="26" t="s">
        <v>204</v>
      </c>
      <c r="B9" s="273" t="n">
        <v>4357170.880000001</v>
      </c>
      <c r="C9" s="273" t="n">
        <v>7441627.589999999</v>
      </c>
      <c r="D9" s="273" t="n">
        <v>8346929.25</v>
      </c>
      <c r="E9" s="273" t="n">
        <v>1.081835174E7</v>
      </c>
    </row>
    <row r="10" spans="1:21" ht="15.75" customHeight="1" x14ac:dyDescent="0.25">
      <c r="A10" s="26" t="s">
        <v>31</v>
      </c>
      <c r="B10" s="273" t="n">
        <v>9.494805469E7</v>
      </c>
      <c r="C10" s="273" t="n">
        <v>2.3087941929999996E7</v>
      </c>
      <c r="D10" s="273" t="n">
        <v>2.426776158000001E7</v>
      </c>
      <c r="E10" s="273" t="n">
        <v>2.302760260000001E7</v>
      </c>
    </row>
    <row r="11" spans="1:21" ht="15.75" customHeight="1" x14ac:dyDescent="0.25">
      <c r="A11" s="27" t="s">
        <v>32</v>
      </c>
      <c r="B11" s="240" t="n">
        <v>0.9561234481368895</v>
      </c>
      <c r="C11" s="240" t="n">
        <v>0.7562485253804522</v>
      </c>
      <c r="D11" s="240" t="n">
        <v>0.7440745554355452</v>
      </c>
      <c r="E11" s="240" t="n">
        <v>0.6803649963205618</v>
      </c>
      <c r="F11" s="16"/>
      <c r="G11" s="16"/>
      <c r="H11" s="28"/>
      <c r="I11" s="16"/>
      <c r="J11" s="16"/>
      <c r="K11" s="16"/>
      <c r="L11" s="16"/>
      <c r="M11" s="16"/>
      <c r="N11" s="16"/>
      <c r="O11" s="16"/>
      <c r="P11" s="16"/>
      <c r="Q11" s="16"/>
      <c r="R11" s="16"/>
      <c r="S11" s="16"/>
      <c r="T11" s="16"/>
      <c r="U11" s="16"/>
    </row>
    <row r="12">
      <c r="A12" s="286"/>
      <c r="B12" s="286"/>
      <c r="C12" s="286"/>
      <c r="D12" s="286"/>
      <c r="E12" s="286"/>
    </row>
    <row r="13" spans="1:21" ht="15.75" customHeight="1" thickBot="1" x14ac:dyDescent="0.25">
      <c r="A13" s="24" t="s">
        <v>76</v>
      </c>
    </row>
    <row r="14" spans="1:21" ht="15.75" customHeight="1" thickBot="1" x14ac:dyDescent="0.25">
      <c r="A14" s="71" t="s">
        <v>24</v>
      </c>
      <c r="B14" s="284" t="s">
        <v>493</v>
      </c>
      <c r="I14" s="284" t="s">
        <v>494</v>
      </c>
      <c r="L14" s="285"/>
    </row>
    <row r="15" spans="1:21" ht="15.75" customHeight="1" thickBot="1" x14ac:dyDescent="0.25">
      <c r="A15" s="71" t="s">
        <v>203</v>
      </c>
      <c r="B15" s="311" t="s">
        <v>372</v>
      </c>
      <c r="C15" s="252" t="s">
        <v>376</v>
      </c>
      <c r="D15" s="252" t="s">
        <v>379</v>
      </c>
      <c r="E15" s="252" t="s">
        <v>385</v>
      </c>
      <c r="F15" s="252" t="s">
        <v>389</v>
      </c>
      <c r="G15" s="252" t="s">
        <v>395</v>
      </c>
      <c r="H15" s="252" t="s">
        <v>398</v>
      </c>
      <c r="I15" s="312" t="s">
        <v>405</v>
      </c>
      <c r="J15" s="252" t="s">
        <v>408</v>
      </c>
      <c r="K15" s="252" t="s">
        <v>411</v>
      </c>
      <c r="L15" s="285"/>
    </row>
    <row r="16" spans="1:21" ht="15.75" customHeight="1" x14ac:dyDescent="0.25">
      <c r="A16" s="25" t="s">
        <v>25</v>
      </c>
      <c r="B16" s="273" t="n">
        <v>4210405.43</v>
      </c>
      <c r="C16" s="273" t="n">
        <v>2023084.7799999998</v>
      </c>
      <c r="D16" s="273" t="n">
        <v>889694.1299999999</v>
      </c>
      <c r="E16" s="273" t="n">
        <v>-876207.8600000003</v>
      </c>
      <c r="F16" s="273" t="n">
        <v>165107.71999999974</v>
      </c>
      <c r="G16" s="273" t="n">
        <v>4846361.429999999</v>
      </c>
      <c r="H16" s="273" t="n">
        <v>3245947.3999999994</v>
      </c>
      <c r="I16" s="273" t="n">
        <v>4265044.459999999</v>
      </c>
      <c r="J16" s="273" t="n">
        <v>2059838.55</v>
      </c>
      <c r="K16" s="273" t="n">
        <v>1723057.9199999995</v>
      </c>
    </row>
    <row r="17" spans="1:1" ht="15.75" customHeight="1" x14ac:dyDescent="0.25">
      <c r="A17" s="26" t="s">
        <v>204</v>
      </c>
      <c r="B17" s="273" t="n">
        <v>-7.287597144E7</v>
      </c>
      <c r="C17" s="273" t="n">
        <v>8769742.53</v>
      </c>
      <c r="D17" s="273" t="n">
        <v>1040809.8399999999</v>
      </c>
      <c r="E17" s="273" t="n">
        <v>2723053.0300000007</v>
      </c>
      <c r="F17" s="273" t="n">
        <v>-9293607.05</v>
      </c>
      <c r="G17" s="273" t="n">
        <v>2023363.1699999997</v>
      </c>
      <c r="H17" s="273" t="n">
        <v>1142360.5200000003</v>
      </c>
      <c r="I17" s="273" t="n">
        <v>1415520.8999999994</v>
      </c>
      <c r="J17" s="273" t="n">
        <v>9658893.65</v>
      </c>
      <c r="K17" s="273" t="n">
        <v>1.120792609E7</v>
      </c>
    </row>
    <row r="18" spans="1:1" ht="15.75" customHeight="1" x14ac:dyDescent="0.25">
      <c r="A18" s="26" t="s">
        <v>31</v>
      </c>
      <c r="B18" s="273" t="n">
        <v>7.708637687E7</v>
      </c>
      <c r="C18" s="273" t="n">
        <v>-6746657.75</v>
      </c>
      <c r="D18" s="273" t="n">
        <v>-151115.70999999996</v>
      </c>
      <c r="E18" s="273" t="n">
        <v>-3599260.890000001</v>
      </c>
      <c r="F18" s="273" t="n">
        <v>9458714.77</v>
      </c>
      <c r="G18" s="273" t="n">
        <v>2822998.259999999</v>
      </c>
      <c r="H18" s="273" t="n">
        <v>2103586.879999999</v>
      </c>
      <c r="I18" s="273" t="n">
        <v>2849523.5599999996</v>
      </c>
      <c r="J18" s="273" t="n">
        <v>-7599055.100000001</v>
      </c>
      <c r="K18" s="273" t="n">
        <v>-9484868.17</v>
      </c>
    </row>
    <row r="19" spans="1:1" ht="15.75" customHeight="1" x14ac:dyDescent="0.25">
      <c r="A19" s="27" t="s">
        <v>32</v>
      </c>
      <c r="B19" s="240" t="n">
        <v>18.30854015167846</v>
      </c>
      <c r="C19" s="240" t="n">
        <v>-3.3348368870631315</v>
      </c>
      <c r="D19" s="240" t="n">
        <v>-0.16985130608875657</v>
      </c>
      <c r="E19" s="240" t="n">
        <v>4.107770603655621</v>
      </c>
      <c r="F19" s="240" t="n">
        <v>57.288143582868294</v>
      </c>
      <c r="G19" s="240" t="n">
        <v>0.5824984992916633</v>
      </c>
      <c r="H19" s="240" t="n">
        <v>0.648065609442716</v>
      </c>
      <c r="I19" s="240" t="n">
        <v>0.6681111033482638</v>
      </c>
      <c r="J19" s="240" t="n">
        <v>-3.6891508317484405</v>
      </c>
      <c r="K19" s="240" t="n">
        <v>-5.504671700182895</v>
      </c>
    </row>
    <row r="20">
      <c r="A20" s="286"/>
      <c r="B20" s="286"/>
      <c r="C20" s="286"/>
      <c r="D20" s="286"/>
      <c r="E20" s="286"/>
      <c r="F20" s="286"/>
      <c r="G20" s="286"/>
      <c r="H20" s="286"/>
      <c r="I20" s="286"/>
      <c r="J20" s="286"/>
      <c r="K20" s="286"/>
    </row>
    <row r="21" spans="1:1" ht="15.75" customHeight="1" x14ac:dyDescent="0.2"/>
    <row r="22" spans="1:1" ht="15.75" customHeight="1" x14ac:dyDescent="0.2"/>
    <row r="23" spans="1:1" ht="15.75" customHeight="1" x14ac:dyDescent="0.2"/>
    <row r="24" spans="1:1" ht="15.75" customHeight="1" x14ac:dyDescent="0.2"/>
    <row r="25" spans="1:1" ht="15.75" customHeight="1" x14ac:dyDescent="0.2"/>
    <row r="26" spans="1:1" ht="15.75" customHeight="1" x14ac:dyDescent="0.2"/>
    <row r="27" spans="1:1" ht="15.75" customHeight="1" x14ac:dyDescent="0.2"/>
    <row r="28" spans="1:1" ht="15.75" customHeight="1" x14ac:dyDescent="0.2"/>
    <row r="29" spans="1:1" ht="15.75" customHeight="1" x14ac:dyDescent="0.2"/>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5">
    <mergeCell ref="A1:D1"/>
    <mergeCell ref="A2:D2"/>
    <mergeCell ref="C6:E6"/>
    <mergeCell ref="B14:H14"/>
    <mergeCell ref="I14:K14"/>
  </mergeCells>
  <conditionalFormatting sqref="A1:BQ3000">
    <cfRule type="cellIs" dxfId="25"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4C5F-0E32-46E3-9E90-77F87C47274D}">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489</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2126</v>
      </c>
      <c r="L5" s="285"/>
    </row>
    <row r="6" ht="75.0" customHeight="true">
      <c r="A6" s="252" t="s">
        <v>2078</v>
      </c>
      <c r="B6" s="252" t="s">
        <v>2127</v>
      </c>
      <c r="C6" s="252" t="s">
        <v>145</v>
      </c>
      <c r="D6" s="252" t="s">
        <v>2128</v>
      </c>
      <c r="E6" s="252" t="s">
        <v>2129</v>
      </c>
      <c r="F6" s="252" t="s">
        <v>2130</v>
      </c>
      <c r="G6" s="252" t="s">
        <v>2131</v>
      </c>
      <c r="H6" s="252" t="s">
        <v>2132</v>
      </c>
      <c r="I6" s="252" t="s">
        <v>2133</v>
      </c>
      <c r="J6" s="252" t="s">
        <v>2134</v>
      </c>
      <c r="K6" s="313" t="s">
        <v>2135</v>
      </c>
    </row>
    <row r="7" spans="1:20" ht="15.75" customHeight="1" x14ac:dyDescent="0.2">
      <c r="A7" s="273" t="n">
        <v>1.0</v>
      </c>
      <c r="B7" s="262" t="s">
        <v>876</v>
      </c>
      <c r="C7" s="262" t="s">
        <v>875</v>
      </c>
      <c r="D7" s="262" t="s">
        <v>2136</v>
      </c>
      <c r="E7" s="273" t="n">
        <v>10.0</v>
      </c>
      <c r="F7" s="273" t="n">
        <v>1.308563391E7</v>
      </c>
      <c r="G7" s="240" t="n">
        <v>0.09040187019546336</v>
      </c>
      <c r="H7" s="273" t="n">
        <v>726979.6617</v>
      </c>
      <c r="I7" s="273" t="n">
        <v>1090469.4925</v>
      </c>
      <c r="J7" s="262" t="s">
        <v>446</v>
      </c>
      <c r="K7" s="262" t="s">
        <v>347</v>
      </c>
    </row>
    <row r="8" spans="1:20" ht="15.75" customHeight="1" x14ac:dyDescent="0.2">
      <c r="A8" s="273" t="n">
        <v>2.0</v>
      </c>
      <c r="B8" s="262" t="s">
        <v>573</v>
      </c>
      <c r="C8" s="262" t="s">
        <v>572</v>
      </c>
      <c r="D8" s="262" t="s">
        <v>2137</v>
      </c>
      <c r="E8" s="273" t="n">
        <v>1.0</v>
      </c>
      <c r="F8" s="273" t="n">
        <v>1.224447619E7</v>
      </c>
      <c r="G8" s="240" t="n">
        <v>0.08459074697893804</v>
      </c>
      <c r="H8" s="273" t="n">
        <v>1.224447619E7</v>
      </c>
      <c r="I8" s="273" t="n">
        <v>1020373.0158</v>
      </c>
      <c r="J8" s="262" t="s">
        <v>446</v>
      </c>
      <c r="K8" s="262" t="s">
        <v>347</v>
      </c>
    </row>
    <row r="9" spans="1:20" ht="15.75" customHeight="1" x14ac:dyDescent="0.2">
      <c r="A9" s="273" t="n">
        <v>3.0</v>
      </c>
      <c r="B9" s="262" t="s">
        <v>1103</v>
      </c>
      <c r="C9" s="262" t="s">
        <v>1102</v>
      </c>
      <c r="D9" s="262" t="s">
        <v>2137</v>
      </c>
      <c r="E9" s="273" t="n">
        <v>1.0</v>
      </c>
      <c r="F9" s="273" t="n">
        <v>1.060622857E7</v>
      </c>
      <c r="G9" s="240" t="n">
        <v>0.07327294230016825</v>
      </c>
      <c r="H9" s="273" t="n">
        <v>1.060622857E7</v>
      </c>
      <c r="I9" s="273" t="n">
        <v>883852.3808</v>
      </c>
      <c r="J9" s="262" t="s">
        <v>446</v>
      </c>
      <c r="K9" s="262" t="s">
        <v>347</v>
      </c>
    </row>
    <row r="10" spans="1:20" ht="15.75" customHeight="1" x14ac:dyDescent="0.2">
      <c r="A10" s="273" t="n">
        <v>4.0</v>
      </c>
      <c r="B10" s="262" t="s">
        <v>945</v>
      </c>
      <c r="C10" s="262" t="s">
        <v>944</v>
      </c>
      <c r="D10" s="262" t="s">
        <v>2137</v>
      </c>
      <c r="E10" s="273" t="n">
        <v>1.0</v>
      </c>
      <c r="F10" s="273" t="n">
        <v>1.034527619E7</v>
      </c>
      <c r="G10" s="240" t="n">
        <v>0.07147015740291314</v>
      </c>
      <c r="H10" s="273" t="n">
        <v>1.034527619E7</v>
      </c>
      <c r="I10" s="273" t="n">
        <v>862106.3492</v>
      </c>
      <c r="J10" s="262" t="s">
        <v>446</v>
      </c>
      <c r="K10" s="262" t="s">
        <v>347</v>
      </c>
    </row>
    <row r="11" spans="1:20" ht="15.75" customHeight="1" x14ac:dyDescent="0.2">
      <c r="A11" s="273" t="n">
        <v>5.0</v>
      </c>
      <c r="B11" s="262" t="s">
        <v>1244</v>
      </c>
      <c r="C11" s="262" t="s">
        <v>1243</v>
      </c>
      <c r="D11" s="262" t="s">
        <v>2137</v>
      </c>
      <c r="E11" s="273" t="n">
        <v>1.0</v>
      </c>
      <c r="F11" s="273" t="n">
        <v>1.027571429E7</v>
      </c>
      <c r="G11" s="240" t="n">
        <v>0.07098959024830673</v>
      </c>
      <c r="H11" s="273" t="n">
        <v>1.027571429E7</v>
      </c>
      <c r="I11" s="273" t="n">
        <v>856309.5242</v>
      </c>
      <c r="J11" s="262" t="s">
        <v>446</v>
      </c>
      <c r="K11" s="262" t="s">
        <v>347</v>
      </c>
    </row>
    <row r="12" spans="1:20" ht="15.75" customHeight="1" x14ac:dyDescent="0.2">
      <c r="A12" s="273" t="n">
        <v>6.0</v>
      </c>
      <c r="B12" s="262" t="s">
        <v>1274</v>
      </c>
      <c r="C12" s="262" t="s">
        <v>1273</v>
      </c>
      <c r="D12" s="262" t="s">
        <v>2137</v>
      </c>
      <c r="E12" s="273" t="n">
        <v>1.0</v>
      </c>
      <c r="F12" s="273" t="n">
        <v>9865400.0</v>
      </c>
      <c r="G12" s="240" t="n">
        <v>0.06815494124016222</v>
      </c>
      <c r="H12" s="273" t="n">
        <v>9865400.0</v>
      </c>
      <c r="I12" s="273" t="n">
        <v>822116.6667</v>
      </c>
      <c r="J12" s="262" t="s">
        <v>446</v>
      </c>
      <c r="K12" s="262" t="s">
        <v>347</v>
      </c>
    </row>
    <row r="13" spans="1:20" ht="15.75" customHeight="1" x14ac:dyDescent="0.2">
      <c r="A13" s="273" t="n">
        <v>7.0</v>
      </c>
      <c r="B13" s="262" t="s">
        <v>1011</v>
      </c>
      <c r="C13" s="262" t="s">
        <v>1010</v>
      </c>
      <c r="D13" s="262" t="s">
        <v>2137</v>
      </c>
      <c r="E13" s="273" t="n">
        <v>1.0</v>
      </c>
      <c r="F13" s="273" t="n">
        <v>9779714.29</v>
      </c>
      <c r="G13" s="240" t="n">
        <v>0.0675629830296313</v>
      </c>
      <c r="H13" s="273" t="n">
        <v>9779714.29</v>
      </c>
      <c r="I13" s="273" t="n">
        <v>814976.1908</v>
      </c>
      <c r="J13" s="262" t="s">
        <v>446</v>
      </c>
      <c r="K13" s="262" t="s">
        <v>347</v>
      </c>
    </row>
    <row r="14" spans="1:20" ht="15.75" customHeight="1" x14ac:dyDescent="0.2">
      <c r="A14" s="273" t="n">
        <v>8.0</v>
      </c>
      <c r="B14" s="262" t="s">
        <v>1201</v>
      </c>
      <c r="C14" s="262" t="s">
        <v>1200</v>
      </c>
      <c r="D14" s="262" t="s">
        <v>2137</v>
      </c>
      <c r="E14" s="273" t="n">
        <v>2.0</v>
      </c>
      <c r="F14" s="273" t="n">
        <v>9403666.24</v>
      </c>
      <c r="G14" s="240" t="n">
        <v>0.06496506173386758</v>
      </c>
      <c r="H14" s="273" t="n">
        <v>3134555.4133</v>
      </c>
      <c r="I14" s="273" t="n">
        <v>783638.8533</v>
      </c>
      <c r="J14" s="262" t="s">
        <v>446</v>
      </c>
      <c r="K14" s="262" t="s">
        <v>347</v>
      </c>
    </row>
    <row r="15" spans="1:20" ht="15.75" customHeight="1" x14ac:dyDescent="0.2">
      <c r="A15" s="273" t="n">
        <v>9.0</v>
      </c>
      <c r="B15" s="262" t="s">
        <v>989</v>
      </c>
      <c r="C15" s="262" t="s">
        <v>988</v>
      </c>
      <c r="D15" s="262" t="s">
        <v>2137</v>
      </c>
      <c r="E15" s="273" t="n">
        <v>1.0</v>
      </c>
      <c r="F15" s="273" t="n">
        <v>9398666.67</v>
      </c>
      <c r="G15" s="240" t="n">
        <v>0.06493052229303638</v>
      </c>
      <c r="H15" s="273" t="n">
        <v>9398666.67</v>
      </c>
      <c r="I15" s="273" t="n">
        <v>783222.2225</v>
      </c>
      <c r="J15" s="262" t="s">
        <v>446</v>
      </c>
      <c r="K15" s="262" t="s">
        <v>347</v>
      </c>
    </row>
    <row r="16" spans="1:20" ht="15.75" customHeight="1" x14ac:dyDescent="0.2">
      <c r="A16" s="273" t="n">
        <v>10.0</v>
      </c>
      <c r="B16" s="262" t="s">
        <v>852</v>
      </c>
      <c r="C16" s="262" t="s">
        <v>851</v>
      </c>
      <c r="D16" s="262" t="s">
        <v>2137</v>
      </c>
      <c r="E16" s="273" t="n">
        <v>2.0</v>
      </c>
      <c r="F16" s="273" t="n">
        <v>4642488.6899999995</v>
      </c>
      <c r="G16" s="240" t="n">
        <v>0.03207255092292939</v>
      </c>
      <c r="H16" s="273" t="n">
        <v>357114.5146</v>
      </c>
      <c r="I16" s="273" t="n">
        <v>386874.0575</v>
      </c>
      <c r="J16" s="262" t="s">
        <v>446</v>
      </c>
      <c r="K16" s="262" t="s">
        <v>347</v>
      </c>
    </row>
    <row r="17" ht="15.75" customHeight="1" x14ac:dyDescent="0.2">
      <c r="A17" s="273" t="n">
        <v>11.0</v>
      </c>
      <c r="B17" s="262" t="s">
        <v>1272</v>
      </c>
      <c r="C17" s="262" t="s">
        <v>1271</v>
      </c>
      <c r="D17" s="262" t="s">
        <v>2137</v>
      </c>
      <c r="E17" s="273" t="n">
        <v>1.0</v>
      </c>
      <c r="F17" s="273" t="n">
        <v>3793348.0</v>
      </c>
      <c r="G17" s="240" t="n">
        <v>0.026206277499491847</v>
      </c>
      <c r="H17" s="273" t="n">
        <v>1264449.3333</v>
      </c>
      <c r="I17" s="273" t="n">
        <v>316112.3333</v>
      </c>
      <c r="J17" s="262" t="s">
        <v>446</v>
      </c>
      <c r="K17" s="262" t="s">
        <v>347</v>
      </c>
    </row>
    <row r="18" ht="15.75" customHeight="1" x14ac:dyDescent="0.2">
      <c r="A18" s="273" t="n">
        <v>12.0</v>
      </c>
      <c r="B18" s="262" t="s">
        <v>941</v>
      </c>
      <c r="C18" s="262" t="s">
        <v>940</v>
      </c>
      <c r="D18" s="262" t="s">
        <v>2136</v>
      </c>
      <c r="E18" s="273" t="n">
        <v>10.0</v>
      </c>
      <c r="F18" s="273" t="n">
        <v>1957974.75</v>
      </c>
      <c r="G18" s="240" t="n">
        <v>0.013526633895835073</v>
      </c>
      <c r="H18" s="273" t="n">
        <v>88998.8523</v>
      </c>
      <c r="I18" s="273" t="n">
        <v>163164.5625</v>
      </c>
      <c r="J18" s="262" t="s">
        <v>446</v>
      </c>
      <c r="K18" s="262" t="s">
        <v>347</v>
      </c>
    </row>
    <row r="19" ht="15.75" customHeight="1" x14ac:dyDescent="0.2">
      <c r="A19" s="273" t="n">
        <v>13.0</v>
      </c>
      <c r="B19" s="262" t="s">
        <v>963</v>
      </c>
      <c r="C19" s="262" t="s">
        <v>962</v>
      </c>
      <c r="D19" s="262" t="s">
        <v>2138</v>
      </c>
      <c r="E19" s="273" t="n">
        <v>5.0</v>
      </c>
      <c r="F19" s="273" t="n">
        <v>1693546.0</v>
      </c>
      <c r="G19" s="240" t="n">
        <v>0.011699832557981609</v>
      </c>
      <c r="H19" s="273" t="n">
        <v>423386.5</v>
      </c>
      <c r="I19" s="273" t="n">
        <v>141128.8333</v>
      </c>
      <c r="J19" s="262" t="s">
        <v>446</v>
      </c>
      <c r="K19" s="262" t="s">
        <v>347</v>
      </c>
    </row>
    <row r="20" ht="15.75" customHeight="1" x14ac:dyDescent="0.2">
      <c r="A20" s="273" t="n">
        <v>14.0</v>
      </c>
      <c r="B20" s="262" t="s">
        <v>633</v>
      </c>
      <c r="C20" s="262" t="s">
        <v>632</v>
      </c>
      <c r="D20" s="262" t="s">
        <v>2138</v>
      </c>
      <c r="E20" s="273" t="n">
        <v>3.0</v>
      </c>
      <c r="F20" s="273" t="n">
        <v>1690090.0</v>
      </c>
      <c r="G20" s="240" t="n">
        <v>0.011675956843167612</v>
      </c>
      <c r="H20" s="273" t="n">
        <v>211261.25</v>
      </c>
      <c r="I20" s="273" t="n">
        <v>140840.8333</v>
      </c>
      <c r="J20" s="262" t="s">
        <v>446</v>
      </c>
      <c r="K20" s="262" t="s">
        <v>347</v>
      </c>
    </row>
    <row r="21" ht="15.75" customHeight="1" x14ac:dyDescent="0.2">
      <c r="A21" s="273" t="n">
        <v>15.0</v>
      </c>
      <c r="B21" s="262" t="s">
        <v>1129</v>
      </c>
      <c r="C21" s="262" t="s">
        <v>1128</v>
      </c>
      <c r="D21" s="262" t="s">
        <v>2138</v>
      </c>
      <c r="E21" s="273" t="n">
        <v>4.0</v>
      </c>
      <c r="F21" s="273" t="n">
        <v>1684775.7099999997</v>
      </c>
      <c r="G21" s="240" t="n">
        <v>0.011639243164788307</v>
      </c>
      <c r="H21" s="273" t="n">
        <v>129598.1315</v>
      </c>
      <c r="I21" s="273" t="n">
        <v>140397.9758</v>
      </c>
      <c r="J21" s="262" t="s">
        <v>446</v>
      </c>
      <c r="K21" s="262" t="s">
        <v>347</v>
      </c>
    </row>
    <row r="22" ht="15.75" customHeight="1" x14ac:dyDescent="0.2">
      <c r="A22" s="273" t="n">
        <v>16.0</v>
      </c>
      <c r="B22" s="262" t="s">
        <v>896</v>
      </c>
      <c r="C22" s="262" t="s">
        <v>895</v>
      </c>
      <c r="D22" s="262" t="s">
        <v>2137</v>
      </c>
      <c r="E22" s="273" t="n">
        <v>1.0</v>
      </c>
      <c r="F22" s="273" t="n">
        <v>1627327.0</v>
      </c>
      <c r="G22" s="240" t="n">
        <v>0.011242359768841555</v>
      </c>
      <c r="H22" s="273" t="n">
        <v>1627327.0</v>
      </c>
      <c r="I22" s="273" t="n">
        <v>135610.5833</v>
      </c>
      <c r="J22" s="262" t="s">
        <v>446</v>
      </c>
      <c r="K22" s="262" t="s">
        <v>347</v>
      </c>
    </row>
    <row r="23" ht="15.75" customHeight="1" x14ac:dyDescent="0.2">
      <c r="A23" s="273" t="n">
        <v>17.0</v>
      </c>
      <c r="B23" s="262" t="s">
        <v>848</v>
      </c>
      <c r="C23" s="262" t="s">
        <v>847</v>
      </c>
      <c r="D23" s="262" t="s">
        <v>2136</v>
      </c>
      <c r="E23" s="273" t="n">
        <v>8.0</v>
      </c>
      <c r="F23" s="273" t="n">
        <v>1463185.83</v>
      </c>
      <c r="G23" s="240" t="n">
        <v>0.01010839340189835</v>
      </c>
      <c r="H23" s="273" t="n">
        <v>162576.2033</v>
      </c>
      <c r="I23" s="273" t="n">
        <v>121932.1525</v>
      </c>
      <c r="J23" s="262" t="s">
        <v>446</v>
      </c>
      <c r="K23" s="262" t="s">
        <v>347</v>
      </c>
    </row>
    <row r="24" ht="15.75" customHeight="1" x14ac:dyDescent="0.2">
      <c r="A24" s="273" t="n">
        <v>18.0</v>
      </c>
      <c r="B24" s="262" t="s">
        <v>935</v>
      </c>
      <c r="C24" s="262" t="s">
        <v>934</v>
      </c>
      <c r="D24" s="262" t="s">
        <v>2137</v>
      </c>
      <c r="E24" s="273" t="n">
        <v>1.0</v>
      </c>
      <c r="F24" s="273" t="n">
        <v>1254150.0</v>
      </c>
      <c r="G24" s="240" t="n">
        <v>0.008664273071172932</v>
      </c>
      <c r="H24" s="273" t="n">
        <v>627075.0</v>
      </c>
      <c r="I24" s="273" t="n">
        <v>104512.5</v>
      </c>
      <c r="J24" s="262" t="s">
        <v>446</v>
      </c>
      <c r="K24" s="262" t="s">
        <v>347</v>
      </c>
    </row>
    <row r="25" ht="15.75" customHeight="1" x14ac:dyDescent="0.2">
      <c r="A25" s="273" t="n">
        <v>19.0</v>
      </c>
      <c r="B25" s="262" t="s">
        <v>717</v>
      </c>
      <c r="C25" s="262" t="s">
        <v>716</v>
      </c>
      <c r="D25" s="262" t="s">
        <v>2138</v>
      </c>
      <c r="E25" s="273" t="n">
        <v>5.0</v>
      </c>
      <c r="F25" s="273" t="n">
        <v>901950.96</v>
      </c>
      <c r="G25" s="240" t="n">
        <v>0.00623111223876456</v>
      </c>
      <c r="H25" s="273" t="n">
        <v>128850.1371</v>
      </c>
      <c r="I25" s="273" t="n">
        <v>75162.58</v>
      </c>
      <c r="J25" s="262" t="s">
        <v>446</v>
      </c>
      <c r="K25" s="262" t="s">
        <v>347</v>
      </c>
    </row>
    <row r="26" ht="15.75" customHeight="1" x14ac:dyDescent="0.2">
      <c r="A26" s="273" t="n">
        <v>20.0</v>
      </c>
      <c r="B26" s="262" t="s">
        <v>1215</v>
      </c>
      <c r="C26" s="262" t="s">
        <v>1214</v>
      </c>
      <c r="D26" s="262" t="s">
        <v>2137</v>
      </c>
      <c r="E26" s="273" t="n">
        <v>2.0</v>
      </c>
      <c r="F26" s="273" t="n">
        <v>812126.0</v>
      </c>
      <c r="G26" s="240" t="n">
        <v>0.005610558092891112</v>
      </c>
      <c r="H26" s="273" t="n">
        <v>203031.5</v>
      </c>
      <c r="I26" s="273" t="n">
        <v>67677.1667</v>
      </c>
      <c r="J26" s="262" t="s">
        <v>446</v>
      </c>
      <c r="K26" s="262" t="s">
        <v>347</v>
      </c>
    </row>
    <row r="27" ht="15.75" customHeight="1" x14ac:dyDescent="0.2">
      <c r="A27" s="257" t="s">
        <v>2088</v>
      </c>
      <c r="F27" s="258" t="n">
        <v>1.1652573928999999E8</v>
      </c>
      <c r="G27" t="n" s="236">
        <v>0.805</v>
      </c>
      <c r="H27" s="262" t="s">
        <v>446</v>
      </c>
      <c r="I27" s="262" t="s">
        <v>446</v>
      </c>
      <c r="J27" s="262" t="s">
        <v>446</v>
      </c>
      <c r="K27" s="262" t="s">
        <v>446</v>
      </c>
    </row>
    <row r="28" ht="15.75" customHeight="1" x14ac:dyDescent="0.2">
      <c r="A28" s="276" t="s">
        <v>2040</v>
      </c>
      <c r="F28" s="278" t="n">
        <v>2.822385363E7</v>
      </c>
      <c r="G28" t="n" s="241">
        <v>0.19498399311975073</v>
      </c>
      <c r="H28" s="262" t="s">
        <v>446</v>
      </c>
      <c r="I28" s="262" t="s">
        <v>446</v>
      </c>
      <c r="J28" s="262" t="s">
        <v>446</v>
      </c>
      <c r="K28" s="262" t="s">
        <v>446</v>
      </c>
    </row>
    <row r="29" ht="15.75" customHeight="1" x14ac:dyDescent="0.2">
      <c r="A29" s="259" t="s">
        <v>25</v>
      </c>
      <c r="F29" s="260" t="n">
        <v>1.4474959292E8</v>
      </c>
      <c r="G29" s="260" t="s">
        <v>2091</v>
      </c>
      <c r="H29" s="242" t="s">
        <v>446</v>
      </c>
      <c r="I29" s="242" t="s">
        <v>446</v>
      </c>
      <c r="J29" s="242" t="s">
        <v>446</v>
      </c>
      <c r="K29" s="242" t="s">
        <v>446</v>
      </c>
    </row>
    <row r="30" ht="15.75" customHeight="1" x14ac:dyDescent="0.2"/>
    <row r="31" ht="15.75" customHeight="1" x14ac:dyDescent="0.2"/>
    <row r="32" ht="15.75" customHeight="1" x14ac:dyDescent="0.2">
      <c r="A32" s="280" t="s">
        <v>2140</v>
      </c>
      <c r="L32" s="285"/>
    </row>
    <row r="33" ht="75.0" customHeight="true">
      <c r="A33" s="252" t="s">
        <v>2078</v>
      </c>
      <c r="B33" s="252" t="s">
        <v>2127</v>
      </c>
      <c r="C33" s="252" t="s">
        <v>145</v>
      </c>
      <c r="D33" s="252" t="s">
        <v>2128</v>
      </c>
      <c r="E33" s="252" t="s">
        <v>2129</v>
      </c>
      <c r="F33" s="252" t="s">
        <v>2130</v>
      </c>
      <c r="G33" s="252" t="s">
        <v>2131</v>
      </c>
      <c r="H33" s="252" t="s">
        <v>2132</v>
      </c>
      <c r="I33" s="252" t="s">
        <v>2133</v>
      </c>
      <c r="J33" s="252" t="s">
        <v>2134</v>
      </c>
      <c r="K33" s="314" t="s">
        <v>2135</v>
      </c>
    </row>
    <row r="34" ht="15.75" customHeight="1" x14ac:dyDescent="0.2">
      <c r="A34" s="273" t="n">
        <v>1.0</v>
      </c>
      <c r="B34" s="262" t="s">
        <v>813</v>
      </c>
      <c r="C34" s="262" t="s">
        <v>812</v>
      </c>
      <c r="D34" s="262" t="s">
        <v>2136</v>
      </c>
      <c r="E34" s="273" t="n">
        <v>9.0</v>
      </c>
      <c r="F34" s="273" t="n">
        <v>1.8708011489999998E8</v>
      </c>
      <c r="G34" s="240" t="n">
        <v>1.0549116926368955</v>
      </c>
      <c r="H34" s="273" t="n">
        <v>5669094.3909</v>
      </c>
      <c r="I34" s="273" t="n">
        <v>1.5590009575E7</v>
      </c>
      <c r="J34" s="262" t="s">
        <v>446</v>
      </c>
      <c r="K34" s="262" t="s">
        <v>2141</v>
      </c>
    </row>
    <row r="35" ht="15.75" customHeight="1" x14ac:dyDescent="0.2">
      <c r="A35" s="273" t="n">
        <v>2.0</v>
      </c>
      <c r="B35" s="262" t="s">
        <v>899</v>
      </c>
      <c r="C35" s="262" t="s">
        <v>812</v>
      </c>
      <c r="D35" s="262" t="s">
        <v>2136</v>
      </c>
      <c r="E35" s="273" t="n">
        <v>6.0</v>
      </c>
      <c r="F35" s="273" t="n">
        <v>2941112.82</v>
      </c>
      <c r="G35" s="240" t="n">
        <v>0.016584415210781297</v>
      </c>
      <c r="H35" s="273" t="n">
        <v>245092.735</v>
      </c>
      <c r="I35" s="273" t="n">
        <v>245092.735</v>
      </c>
      <c r="J35" s="262" t="s">
        <v>446</v>
      </c>
      <c r="K35" s="262" t="s">
        <v>2141</v>
      </c>
    </row>
    <row r="36" ht="15.75" customHeight="1" x14ac:dyDescent="0.2">
      <c r="A36" s="273" t="n">
        <v>3.0</v>
      </c>
      <c r="B36" s="262" t="s">
        <v>1095</v>
      </c>
      <c r="C36" s="262" t="s">
        <v>1094</v>
      </c>
      <c r="D36" s="262" t="s">
        <v>2136</v>
      </c>
      <c r="E36" s="273" t="n">
        <v>7.0</v>
      </c>
      <c r="F36" s="273" t="n">
        <v>1211377.5</v>
      </c>
      <c r="G36" s="240" t="n">
        <v>0.006830743554066798</v>
      </c>
      <c r="H36" s="273" t="n">
        <v>43263.4821</v>
      </c>
      <c r="I36" s="273" t="n">
        <v>100948.125</v>
      </c>
      <c r="J36" s="262" t="s">
        <v>446</v>
      </c>
      <c r="K36" s="262" t="s">
        <v>2141</v>
      </c>
    </row>
    <row r="37" ht="15.75" customHeight="1" x14ac:dyDescent="0.2">
      <c r="A37" s="273" t="n">
        <v>4.0</v>
      </c>
      <c r="B37" s="262" t="s">
        <v>1003</v>
      </c>
      <c r="C37" s="262" t="s">
        <v>1002</v>
      </c>
      <c r="D37" s="262" t="s">
        <v>2142</v>
      </c>
      <c r="E37" s="273" t="n">
        <v>1.0</v>
      </c>
      <c r="F37" s="273" t="n">
        <v>1004764.9000000001</v>
      </c>
      <c r="G37" s="240" t="n">
        <v>0.005665691631244241</v>
      </c>
      <c r="H37" s="273" t="n">
        <v>334921.6333</v>
      </c>
      <c r="I37" s="273" t="n">
        <v>83730.4083</v>
      </c>
      <c r="J37" s="262" t="s">
        <v>446</v>
      </c>
      <c r="K37" s="262" t="s">
        <v>2141</v>
      </c>
    </row>
    <row r="38" ht="15.75" customHeight="1" x14ac:dyDescent="0.2">
      <c r="A38" s="273" t="n">
        <v>5.0</v>
      </c>
      <c r="B38" s="262" t="s">
        <v>803</v>
      </c>
      <c r="C38" s="262" t="s">
        <v>802</v>
      </c>
      <c r="D38" s="262" t="s">
        <v>2137</v>
      </c>
      <c r="E38" s="273" t="n">
        <v>2.0</v>
      </c>
      <c r="F38" s="273" t="n">
        <v>550139.4400000001</v>
      </c>
      <c r="G38" s="240" t="n">
        <v>0.0031021390389188493</v>
      </c>
      <c r="H38" s="273" t="n">
        <v>110027.888</v>
      </c>
      <c r="I38" s="273" t="n">
        <v>45844.9533</v>
      </c>
      <c r="J38" s="295" t="s">
        <v>2143</v>
      </c>
      <c r="K38" s="262" t="s">
        <v>2144</v>
      </c>
    </row>
    <row r="39" ht="15.75" customHeight="1" x14ac:dyDescent="0.2">
      <c r="A39" s="273" t="n">
        <v>6.0</v>
      </c>
      <c r="B39" s="262" t="s">
        <v>941</v>
      </c>
      <c r="C39" s="262" t="s">
        <v>940</v>
      </c>
      <c r="D39" s="262" t="s">
        <v>2138</v>
      </c>
      <c r="E39" s="273" t="n">
        <v>5.0</v>
      </c>
      <c r="F39" s="273" t="n">
        <v>548030.26</v>
      </c>
      <c r="G39" s="240" t="n">
        <v>0.0030902457457964603</v>
      </c>
      <c r="H39" s="273" t="n">
        <v>137007.565</v>
      </c>
      <c r="I39" s="273" t="n">
        <v>45669.1883</v>
      </c>
      <c r="J39" s="295" t="s">
        <v>2145</v>
      </c>
      <c r="K39" s="262" t="s">
        <v>2144</v>
      </c>
    </row>
    <row r="40" ht="15.75" customHeight="1" x14ac:dyDescent="0.2">
      <c r="A40" s="273" t="n">
        <v>7.0</v>
      </c>
      <c r="B40" s="262" t="s">
        <v>820</v>
      </c>
      <c r="C40" s="262" t="s">
        <v>694</v>
      </c>
      <c r="D40" s="262" t="s">
        <v>2136</v>
      </c>
      <c r="E40" s="273" t="n">
        <v>7.0</v>
      </c>
      <c r="F40" s="273" t="n">
        <v>513204.1800000001</v>
      </c>
      <c r="G40" s="240" t="n">
        <v>0.0028938676378380294</v>
      </c>
      <c r="H40" s="273" t="n">
        <v>32075.2613</v>
      </c>
      <c r="I40" s="273" t="n">
        <v>42767.015</v>
      </c>
      <c r="J40" s="296" t="s">
        <v>2146</v>
      </c>
      <c r="K40" s="262" t="s">
        <v>2144</v>
      </c>
    </row>
    <row r="41" ht="15.75" customHeight="1" x14ac:dyDescent="0.2">
      <c r="A41" s="273" t="n">
        <v>8.0</v>
      </c>
      <c r="B41" s="262" t="s">
        <v>908</v>
      </c>
      <c r="C41" s="262" t="s">
        <v>714</v>
      </c>
      <c r="D41" s="262" t="s">
        <v>2136</v>
      </c>
      <c r="E41" s="273" t="n">
        <v>11.0</v>
      </c>
      <c r="F41" s="273" t="n">
        <v>433774.43999999994</v>
      </c>
      <c r="G41" s="240" t="n">
        <v>0.0024459773769522175</v>
      </c>
      <c r="H41" s="273" t="n">
        <v>14459.148</v>
      </c>
      <c r="I41" s="273" t="n">
        <v>36147.87</v>
      </c>
      <c r="J41" s="262" t="s">
        <v>446</v>
      </c>
      <c r="K41" s="262" t="s">
        <v>2141</v>
      </c>
    </row>
    <row r="42" ht="15.75" customHeight="1" x14ac:dyDescent="0.2">
      <c r="A42" s="273" t="n">
        <v>9.0</v>
      </c>
      <c r="B42" s="262" t="s">
        <v>673</v>
      </c>
      <c r="C42" s="262" t="s">
        <v>672</v>
      </c>
      <c r="D42" s="262" t="s">
        <v>2142</v>
      </c>
      <c r="E42" s="273" t="n">
        <v>1.0</v>
      </c>
      <c r="F42" s="273" t="n">
        <v>380250.26</v>
      </c>
      <c r="G42" s="240" t="n">
        <v>0.002144163988869881</v>
      </c>
      <c r="H42" s="273" t="n">
        <v>380250.26</v>
      </c>
      <c r="I42" s="273" t="n">
        <v>31687.5217</v>
      </c>
      <c r="J42" s="262" t="s">
        <v>446</v>
      </c>
      <c r="K42" s="262" t="s">
        <v>2141</v>
      </c>
    </row>
    <row r="43" ht="15.75" customHeight="1" x14ac:dyDescent="0.2">
      <c r="A43" s="273" t="n">
        <v>10.0</v>
      </c>
      <c r="B43" s="262" t="s">
        <v>919</v>
      </c>
      <c r="C43" s="262" t="s">
        <v>918</v>
      </c>
      <c r="D43" s="262" t="s">
        <v>2137</v>
      </c>
      <c r="E43" s="273" t="n">
        <v>2.0</v>
      </c>
      <c r="F43" s="273" t="n">
        <v>347717.65</v>
      </c>
      <c r="G43" s="240" t="n">
        <v>0.0019607183527618395</v>
      </c>
      <c r="H43" s="273" t="n">
        <v>173858.825</v>
      </c>
      <c r="I43" s="273" t="n">
        <v>28976.4708</v>
      </c>
      <c r="J43" s="262" t="s">
        <v>446</v>
      </c>
      <c r="K43" s="262" t="s">
        <v>2141</v>
      </c>
    </row>
    <row r="44" ht="15.75" customHeight="1" x14ac:dyDescent="0.2">
      <c r="A44" s="273" t="n">
        <v>11.0</v>
      </c>
      <c r="B44" s="262" t="s">
        <v>1061</v>
      </c>
      <c r="C44" s="262" t="s">
        <v>1060</v>
      </c>
      <c r="D44" s="262" t="s">
        <v>2137</v>
      </c>
      <c r="E44" s="273" t="n">
        <v>1.0</v>
      </c>
      <c r="F44" s="273" t="n">
        <v>259010.14</v>
      </c>
      <c r="G44" s="240" t="n">
        <v>0.0014605123871319545</v>
      </c>
      <c r="H44" s="273" t="n">
        <v>129505.07</v>
      </c>
      <c r="I44" s="273" t="n">
        <v>21584.1783</v>
      </c>
      <c r="J44" s="262" t="s">
        <v>446</v>
      </c>
      <c r="K44" s="262" t="s">
        <v>2144</v>
      </c>
    </row>
    <row r="45" ht="15.75" customHeight="1" x14ac:dyDescent="0.2">
      <c r="A45" s="273" t="n">
        <v>12.0</v>
      </c>
      <c r="B45" s="262" t="s">
        <v>693</v>
      </c>
      <c r="C45" s="262" t="s">
        <v>692</v>
      </c>
      <c r="D45" s="262" t="s">
        <v>2137</v>
      </c>
      <c r="E45" s="273" t="n">
        <v>1.0</v>
      </c>
      <c r="F45" s="273" t="n">
        <v>242510.43</v>
      </c>
      <c r="G45" s="240" t="n">
        <v>0.0013674734395483388</v>
      </c>
      <c r="H45" s="273" t="n">
        <v>242510.43</v>
      </c>
      <c r="I45" s="273" t="n">
        <v>20209.2025</v>
      </c>
      <c r="J45" s="262" t="s">
        <v>446</v>
      </c>
      <c r="K45" s="262" t="s">
        <v>2141</v>
      </c>
    </row>
    <row r="46" ht="15.75" customHeight="1" x14ac:dyDescent="0.2">
      <c r="A46" s="273" t="n">
        <v>13.0</v>
      </c>
      <c r="B46" s="262" t="s">
        <v>1081</v>
      </c>
      <c r="C46" s="262" t="s">
        <v>1080</v>
      </c>
      <c r="D46" s="262" t="s">
        <v>2136</v>
      </c>
      <c r="E46" s="273" t="n">
        <v>8.0</v>
      </c>
      <c r="F46" s="273" t="n">
        <v>231400.22999999998</v>
      </c>
      <c r="G46" s="240" t="n">
        <v>0.001304824986003186</v>
      </c>
      <c r="H46" s="273" t="n">
        <v>25711.1367</v>
      </c>
      <c r="I46" s="273" t="n">
        <v>19283.3525</v>
      </c>
      <c r="J46" s="296" t="s">
        <v>2146</v>
      </c>
      <c r="K46" s="262" t="s">
        <v>2144</v>
      </c>
    </row>
    <row r="47" ht="15.75" customHeight="1" x14ac:dyDescent="0.2">
      <c r="A47" s="273" t="n">
        <v>14.0</v>
      </c>
      <c r="B47" s="262" t="s">
        <v>830</v>
      </c>
      <c r="C47" s="262" t="s">
        <v>829</v>
      </c>
      <c r="D47" s="262" t="s">
        <v>2136</v>
      </c>
      <c r="E47" s="273" t="n">
        <v>10.0</v>
      </c>
      <c r="F47" s="273" t="n">
        <v>215406.75999999998</v>
      </c>
      <c r="G47" s="240" t="n">
        <v>0.0012146406362776375</v>
      </c>
      <c r="H47" s="273" t="n">
        <v>17950.5633</v>
      </c>
      <c r="I47" s="273" t="n">
        <v>17950.5633</v>
      </c>
      <c r="J47" s="296" t="s">
        <v>2146</v>
      </c>
      <c r="K47" s="262" t="s">
        <v>2144</v>
      </c>
    </row>
    <row r="48" ht="15.75" customHeight="1" x14ac:dyDescent="0.2">
      <c r="A48" s="273" t="n">
        <v>15.0</v>
      </c>
      <c r="B48" s="262" t="s">
        <v>894</v>
      </c>
      <c r="C48" s="262" t="s">
        <v>893</v>
      </c>
      <c r="D48" s="262" t="s">
        <v>2138</v>
      </c>
      <c r="E48" s="273" t="n">
        <v>4.0</v>
      </c>
      <c r="F48" s="273" t="n">
        <v>214031.92000000004</v>
      </c>
      <c r="G48" s="240" t="n">
        <v>0.0012068881565858215</v>
      </c>
      <c r="H48" s="273" t="n">
        <v>107015.96</v>
      </c>
      <c r="I48" s="273" t="n">
        <v>17835.9933</v>
      </c>
      <c r="J48" s="262" t="s">
        <v>446</v>
      </c>
      <c r="K48" s="262" t="s">
        <v>2141</v>
      </c>
    </row>
    <row r="49" ht="15.75" customHeight="1" x14ac:dyDescent="0.2">
      <c r="A49" s="273" t="n">
        <v>16.0</v>
      </c>
      <c r="B49" s="262" t="s">
        <v>797</v>
      </c>
      <c r="C49" s="262" t="s">
        <v>796</v>
      </c>
      <c r="D49" s="262" t="s">
        <v>2138</v>
      </c>
      <c r="E49" s="273" t="n">
        <v>5.0</v>
      </c>
      <c r="F49" s="273" t="n">
        <v>147385.34999999998</v>
      </c>
      <c r="G49" s="240" t="n">
        <v>8.310799312983598E-4</v>
      </c>
      <c r="H49" s="273" t="n">
        <v>21055.05</v>
      </c>
      <c r="I49" s="273" t="n">
        <v>12282.1125</v>
      </c>
      <c r="J49" s="296" t="s">
        <v>2147</v>
      </c>
      <c r="K49" s="262" t="s">
        <v>2144</v>
      </c>
    </row>
    <row r="50" ht="15.75" customHeight="1" x14ac:dyDescent="0.2">
      <c r="A50" s="273" t="n">
        <v>17.0</v>
      </c>
      <c r="B50" s="262" t="s">
        <v>868</v>
      </c>
      <c r="C50" s="262" t="s">
        <v>867</v>
      </c>
      <c r="D50" s="262" t="s">
        <v>2136</v>
      </c>
      <c r="E50" s="273" t="n">
        <v>7.0</v>
      </c>
      <c r="F50" s="273" t="n">
        <v>129541.69</v>
      </c>
      <c r="G50" s="240" t="n">
        <v>7.304626872716552E-4</v>
      </c>
      <c r="H50" s="273" t="n">
        <v>16192.7113</v>
      </c>
      <c r="I50" s="273" t="n">
        <v>10795.1408</v>
      </c>
      <c r="J50" s="262" t="s">
        <v>446</v>
      </c>
      <c r="K50" s="262" t="s">
        <v>2141</v>
      </c>
    </row>
    <row r="51" ht="15.75" customHeight="1" x14ac:dyDescent="0.2">
      <c r="A51" s="273" t="n">
        <v>18.0</v>
      </c>
      <c r="B51" s="262" t="s">
        <v>1097</v>
      </c>
      <c r="C51" s="262" t="s">
        <v>1096</v>
      </c>
      <c r="D51" s="262" t="s">
        <v>2138</v>
      </c>
      <c r="E51" s="273" t="n">
        <v>3.0</v>
      </c>
      <c r="F51" s="273" t="n">
        <v>117305.86</v>
      </c>
      <c r="G51" s="240" t="n">
        <v>6.614670051649979E-4</v>
      </c>
      <c r="H51" s="273" t="n">
        <v>29326.465</v>
      </c>
      <c r="I51" s="273" t="n">
        <v>9775.4883</v>
      </c>
      <c r="J51" s="262" t="s">
        <v>446</v>
      </c>
      <c r="K51" s="262" t="s">
        <v>2144</v>
      </c>
    </row>
    <row r="52" ht="15.75" customHeight="1" x14ac:dyDescent="0.2">
      <c r="A52" s="273" t="n">
        <v>19.0</v>
      </c>
      <c r="B52" s="262" t="s">
        <v>876</v>
      </c>
      <c r="C52" s="262" t="s">
        <v>875</v>
      </c>
      <c r="D52" s="262" t="s">
        <v>2138</v>
      </c>
      <c r="E52" s="273" t="n">
        <v>5.0</v>
      </c>
      <c r="F52" s="273" t="n">
        <v>116834.57</v>
      </c>
      <c r="G52" s="240" t="n">
        <v>6.588094841778605E-4</v>
      </c>
      <c r="H52" s="273" t="n">
        <v>16690.6529</v>
      </c>
      <c r="I52" s="273" t="n">
        <v>9736.2142</v>
      </c>
      <c r="J52" s="295" t="s">
        <v>2145</v>
      </c>
      <c r="K52" s="262" t="s">
        <v>2144</v>
      </c>
    </row>
    <row r="53" ht="15.75" customHeight="1" x14ac:dyDescent="0.2">
      <c r="A53" s="273" t="n">
        <v>20.0</v>
      </c>
      <c r="B53" s="262" t="s">
        <v>695</v>
      </c>
      <c r="C53" s="262" t="s">
        <v>694</v>
      </c>
      <c r="D53" s="262" t="s">
        <v>2138</v>
      </c>
      <c r="E53" s="273" t="n">
        <v>3.0</v>
      </c>
      <c r="F53" s="273" t="n">
        <v>111855.70000000001</v>
      </c>
      <c r="G53" s="240" t="n">
        <v>6.30734516499299E-4</v>
      </c>
      <c r="H53" s="273" t="n">
        <v>27963.925</v>
      </c>
      <c r="I53" s="273" t="n">
        <v>9321.3083</v>
      </c>
      <c r="J53" s="262" t="s">
        <v>446</v>
      </c>
      <c r="K53" s="262" t="s">
        <v>2141</v>
      </c>
    </row>
    <row r="54" ht="15.75" customHeight="1" x14ac:dyDescent="0.2">
      <c r="A54" s="257" t="s">
        <v>2088</v>
      </c>
      <c r="F54" s="258" t="n">
        <v>1.967957689999999E8</v>
      </c>
      <c r="G54" t="n" s="236">
        <v>1.1097</v>
      </c>
      <c r="H54" s="262" t="s">
        <v>446</v>
      </c>
      <c r="I54" s="262" t="s">
        <v>446</v>
      </c>
      <c r="J54" s="262" t="s">
        <v>446</v>
      </c>
      <c r="K54" s="262" t="s">
        <v>446</v>
      </c>
    </row>
    <row r="55" ht="15.75" customHeight="1" x14ac:dyDescent="0.2">
      <c r="A55" s="276" t="s">
        <v>2040</v>
      </c>
      <c r="F55" s="278" t="n">
        <v>-1.94538017E7</v>
      </c>
      <c r="G55" t="n" s="241">
        <v>-0.10969654840408437</v>
      </c>
      <c r="H55" s="262" t="s">
        <v>446</v>
      </c>
      <c r="I55" s="262" t="s">
        <v>446</v>
      </c>
      <c r="J55" s="262" t="s">
        <v>446</v>
      </c>
      <c r="K55" s="262" t="s">
        <v>446</v>
      </c>
    </row>
    <row r="56" ht="15.75" customHeight="1" x14ac:dyDescent="0.2">
      <c r="A56" s="259" t="s">
        <v>25</v>
      </c>
      <c r="F56" s="260" t="n">
        <v>1.773419673E8</v>
      </c>
      <c r="G56" s="260" t="s">
        <v>2091</v>
      </c>
      <c r="H56" s="242" t="s">
        <v>446</v>
      </c>
      <c r="I56" s="242" t="s">
        <v>446</v>
      </c>
      <c r="J56" s="242" t="s">
        <v>446</v>
      </c>
      <c r="K56" s="242" t="s">
        <v>446</v>
      </c>
    </row>
    <row r="57" ht="15.75" customHeight="1" x14ac:dyDescent="0.2"/>
    <row r="58" ht="15.75" customHeight="1" x14ac:dyDescent="0.2"/>
    <row r="59" ht="15.75" customHeight="1" x14ac:dyDescent="0.2">
      <c r="A59" s="280" t="s">
        <v>2148</v>
      </c>
      <c r="L59" s="285"/>
    </row>
    <row r="60" ht="75.0" customHeight="true">
      <c r="A60" s="252" t="s">
        <v>2078</v>
      </c>
      <c r="B60" s="252" t="s">
        <v>2127</v>
      </c>
      <c r="C60" s="252" t="s">
        <v>145</v>
      </c>
      <c r="D60" s="252" t="s">
        <v>2128</v>
      </c>
      <c r="E60" s="252" t="s">
        <v>2129</v>
      </c>
      <c r="F60" s="252" t="s">
        <v>2130</v>
      </c>
      <c r="G60" s="252" t="s">
        <v>2131</v>
      </c>
      <c r="H60" s="252" t="s">
        <v>2132</v>
      </c>
      <c r="I60" s="252" t="s">
        <v>2133</v>
      </c>
      <c r="J60" s="252" t="s">
        <v>2134</v>
      </c>
      <c r="K60" s="315" t="s">
        <v>2135</v>
      </c>
    </row>
    <row r="61" ht="15.75" customHeight="1" x14ac:dyDescent="0.2">
      <c r="A61" s="273" t="n">
        <v>1.0</v>
      </c>
      <c r="B61" s="262" t="s">
        <v>693</v>
      </c>
      <c r="C61" s="262" t="s">
        <v>692</v>
      </c>
      <c r="D61" s="262" t="s">
        <v>2136</v>
      </c>
      <c r="E61" s="273" t="n">
        <v>1.0</v>
      </c>
      <c r="F61" s="273" t="n">
        <v>278030.62</v>
      </c>
      <c r="G61" s="240" t="n">
        <v>0.25849349789845155</v>
      </c>
      <c r="H61" s="273" t="n">
        <v>139015.31</v>
      </c>
      <c r="I61" s="273" t="n">
        <v>278030.62</v>
      </c>
      <c r="J61" s="262" t="s">
        <v>446</v>
      </c>
      <c r="K61" s="262" t="s">
        <v>2144</v>
      </c>
    </row>
    <row r="62" ht="15.75" customHeight="1" x14ac:dyDescent="0.2">
      <c r="A62" s="273" t="n">
        <v>2.0</v>
      </c>
      <c r="B62" s="262" t="s">
        <v>665</v>
      </c>
      <c r="C62" s="262" t="s">
        <v>664</v>
      </c>
      <c r="D62" s="262" t="s">
        <v>2136</v>
      </c>
      <c r="E62" s="273" t="n">
        <v>1.0</v>
      </c>
      <c r="F62" s="273" t="n">
        <v>180000.0</v>
      </c>
      <c r="G62" s="240" t="n">
        <v>0.16735145798589118</v>
      </c>
      <c r="H62" s="273" t="n">
        <v>180000.0</v>
      </c>
      <c r="I62" s="273" t="n">
        <v>180000.0</v>
      </c>
      <c r="J62" s="262" t="s">
        <v>446</v>
      </c>
      <c r="K62" s="262" t="s">
        <v>2141</v>
      </c>
    </row>
    <row r="63" ht="15.75" customHeight="1" x14ac:dyDescent="0.2">
      <c r="A63" s="273" t="n">
        <v>3.0</v>
      </c>
      <c r="B63" s="262" t="s">
        <v>872</v>
      </c>
      <c r="C63" s="262" t="s">
        <v>871</v>
      </c>
      <c r="D63" s="262" t="s">
        <v>2136</v>
      </c>
      <c r="E63" s="273" t="n">
        <v>1.0</v>
      </c>
      <c r="F63" s="273" t="n">
        <v>174765.0</v>
      </c>
      <c r="G63" s="240" t="n">
        <v>0.1624843197494682</v>
      </c>
      <c r="H63" s="273" t="n">
        <v>174765.0</v>
      </c>
      <c r="I63" s="273" t="n">
        <v>174765.0</v>
      </c>
      <c r="J63" s="262" t="s">
        <v>446</v>
      </c>
      <c r="K63" s="262" t="s">
        <v>2141</v>
      </c>
    </row>
    <row r="64" ht="15.75" customHeight="1" x14ac:dyDescent="0.2">
      <c r="A64" s="273" t="n">
        <v>4.0</v>
      </c>
      <c r="B64" s="262" t="s">
        <v>899</v>
      </c>
      <c r="C64" s="262" t="s">
        <v>812</v>
      </c>
      <c r="D64" s="262" t="s">
        <v>2136</v>
      </c>
      <c r="E64" s="273" t="n">
        <v>1.0</v>
      </c>
      <c r="F64" s="273" t="n">
        <v>73443.95</v>
      </c>
      <c r="G64" s="240" t="n">
        <v>0.06828306729301607</v>
      </c>
      <c r="H64" s="273" t="n">
        <v>73443.95</v>
      </c>
      <c r="I64" s="273" t="n">
        <v>73443.95</v>
      </c>
      <c r="J64" s="262" t="s">
        <v>446</v>
      </c>
      <c r="K64" s="262" t="s">
        <v>2144</v>
      </c>
    </row>
    <row r="65" ht="15.75" customHeight="1" x14ac:dyDescent="0.2">
      <c r="A65" s="273" t="n">
        <v>5.0</v>
      </c>
      <c r="B65" s="262" t="s">
        <v>1095</v>
      </c>
      <c r="C65" s="262" t="s">
        <v>1094</v>
      </c>
      <c r="D65" s="262" t="s">
        <v>2136</v>
      </c>
      <c r="E65" s="273" t="n">
        <v>1.0</v>
      </c>
      <c r="F65" s="273" t="n">
        <v>72562.68</v>
      </c>
      <c r="G65" s="240" t="n">
        <v>0.06746372385202036</v>
      </c>
      <c r="H65" s="273" t="n">
        <v>24187.56</v>
      </c>
      <c r="I65" s="273" t="n">
        <v>72562.68</v>
      </c>
      <c r="J65" s="262" t="s">
        <v>446</v>
      </c>
      <c r="K65" s="262" t="s">
        <v>2144</v>
      </c>
    </row>
    <row r="66" ht="15.75" customHeight="1" x14ac:dyDescent="0.2">
      <c r="A66" s="273" t="n">
        <v>6.0</v>
      </c>
      <c r="B66" s="262" t="s">
        <v>1079</v>
      </c>
      <c r="C66" s="262" t="s">
        <v>1078</v>
      </c>
      <c r="D66" s="262" t="s">
        <v>2136</v>
      </c>
      <c r="E66" s="273" t="n">
        <v>1.0</v>
      </c>
      <c r="F66" s="273" t="n">
        <v>58718.59</v>
      </c>
      <c r="G66" s="240" t="n">
        <v>0.05459245359653205</v>
      </c>
      <c r="H66" s="273" t="n">
        <v>58718.59</v>
      </c>
      <c r="I66" s="273" t="n">
        <v>58718.59</v>
      </c>
      <c r="J66" s="262" t="s">
        <v>446</v>
      </c>
      <c r="K66" s="262" t="s">
        <v>2141</v>
      </c>
    </row>
    <row r="67" ht="15.75" customHeight="1" x14ac:dyDescent="0.2">
      <c r="A67" s="273" t="n">
        <v>7.0</v>
      </c>
      <c r="B67" s="262" t="s">
        <v>773</v>
      </c>
      <c r="C67" s="262" t="s">
        <v>772</v>
      </c>
      <c r="D67" s="262" t="s">
        <v>2136</v>
      </c>
      <c r="E67" s="273" t="n">
        <v>1.0</v>
      </c>
      <c r="F67" s="273" t="n">
        <v>30522.31</v>
      </c>
      <c r="G67" s="240" t="n">
        <v>0.028377517108874147</v>
      </c>
      <c r="H67" s="273" t="n">
        <v>30522.31</v>
      </c>
      <c r="I67" s="273" t="n">
        <v>30522.31</v>
      </c>
      <c r="J67" s="262" t="s">
        <v>446</v>
      </c>
      <c r="K67" s="262" t="s">
        <v>2141</v>
      </c>
    </row>
    <row r="68" ht="15.75" customHeight="1" x14ac:dyDescent="0.2">
      <c r="A68" s="273" t="n">
        <v>8.0</v>
      </c>
      <c r="B68" s="262" t="s">
        <v>908</v>
      </c>
      <c r="C68" s="262" t="s">
        <v>714</v>
      </c>
      <c r="D68" s="262" t="s">
        <v>2136</v>
      </c>
      <c r="E68" s="273" t="n">
        <v>1.0</v>
      </c>
      <c r="F68" s="273" t="n">
        <v>28034.5</v>
      </c>
      <c r="G68" s="240" t="n">
        <v>0.026064524716141478</v>
      </c>
      <c r="H68" s="273" t="n">
        <v>9344.8333</v>
      </c>
      <c r="I68" s="273" t="n">
        <v>28034.5</v>
      </c>
      <c r="J68" s="262" t="s">
        <v>446</v>
      </c>
      <c r="K68" s="262" t="s">
        <v>2144</v>
      </c>
    </row>
    <row r="69" ht="15.75" customHeight="1" x14ac:dyDescent="0.2">
      <c r="A69" s="273" t="n">
        <v>9.0</v>
      </c>
      <c r="B69" s="262" t="s">
        <v>1339</v>
      </c>
      <c r="C69" s="262" t="s">
        <v>1338</v>
      </c>
      <c r="D69" s="262" t="s">
        <v>2136</v>
      </c>
      <c r="E69" s="273" t="n">
        <v>1.0</v>
      </c>
      <c r="F69" s="273" t="n">
        <v>20679.46</v>
      </c>
      <c r="G69" s="240" t="n">
        <v>0.01922632100756065</v>
      </c>
      <c r="H69" s="273" t="n">
        <v>20679.46</v>
      </c>
      <c r="I69" s="273" t="n">
        <v>20679.46</v>
      </c>
      <c r="J69" s="262" t="s">
        <v>446</v>
      </c>
      <c r="K69" s="262" t="s">
        <v>2144</v>
      </c>
    </row>
    <row r="70" ht="15.75" customHeight="1" x14ac:dyDescent="0.2">
      <c r="A70" s="273" t="n">
        <v>10.0</v>
      </c>
      <c r="B70" s="262" t="s">
        <v>1213</v>
      </c>
      <c r="C70" s="262" t="s">
        <v>1212</v>
      </c>
      <c r="D70" s="262" t="s">
        <v>2136</v>
      </c>
      <c r="E70" s="273" t="n">
        <v>1.0</v>
      </c>
      <c r="F70" s="273" t="n">
        <v>20632.010000000002</v>
      </c>
      <c r="G70" s="240" t="n">
        <v>0.01918220530377493</v>
      </c>
      <c r="H70" s="273" t="n">
        <v>10316.005</v>
      </c>
      <c r="I70" s="273" t="n">
        <v>20632.01</v>
      </c>
      <c r="J70" s="262" t="s">
        <v>446</v>
      </c>
      <c r="K70" s="262" t="s">
        <v>2144</v>
      </c>
    </row>
    <row r="71" ht="15.75" customHeight="1" x14ac:dyDescent="0.2">
      <c r="A71" s="273" t="n">
        <v>11.0</v>
      </c>
      <c r="B71" s="262" t="s">
        <v>1282</v>
      </c>
      <c r="C71" s="262" t="s">
        <v>1281</v>
      </c>
      <c r="D71" s="262" t="s">
        <v>2136</v>
      </c>
      <c r="E71" s="273" t="n">
        <v>1.0</v>
      </c>
      <c r="F71" s="273" t="n">
        <v>17514.9</v>
      </c>
      <c r="G71" s="240" t="n">
        <v>0.016284133619317142</v>
      </c>
      <c r="H71" s="273" t="n">
        <v>17514.9</v>
      </c>
      <c r="I71" s="273" t="n">
        <v>17514.9</v>
      </c>
      <c r="J71" s="262" t="s">
        <v>446</v>
      </c>
      <c r="K71" s="262" t="s">
        <v>2141</v>
      </c>
    </row>
    <row r="72" ht="15.75" customHeight="1" x14ac:dyDescent="0.2">
      <c r="A72" s="273" t="n">
        <v>12.0</v>
      </c>
      <c r="B72" s="262" t="s">
        <v>1302</v>
      </c>
      <c r="C72" s="262" t="s">
        <v>1301</v>
      </c>
      <c r="D72" s="262" t="s">
        <v>2136</v>
      </c>
      <c r="E72" s="273" t="n">
        <v>1.0</v>
      </c>
      <c r="F72" s="273" t="n">
        <v>14884.34</v>
      </c>
      <c r="G72" s="240" t="n">
        <v>0.01383842222309844</v>
      </c>
      <c r="H72" s="273" t="n">
        <v>7442.17</v>
      </c>
      <c r="I72" s="273" t="n">
        <v>14884.34</v>
      </c>
      <c r="J72" s="262" t="s">
        <v>446</v>
      </c>
      <c r="K72" s="262" t="s">
        <v>2144</v>
      </c>
    </row>
    <row r="73" ht="15.75" customHeight="1" x14ac:dyDescent="0.2">
      <c r="A73" s="273" t="n">
        <v>13.0</v>
      </c>
      <c r="B73" s="262" t="s">
        <v>1093</v>
      </c>
      <c r="C73" s="262" t="s">
        <v>1092</v>
      </c>
      <c r="D73" s="262" t="s">
        <v>2136</v>
      </c>
      <c r="E73" s="273" t="n">
        <v>1.0</v>
      </c>
      <c r="F73" s="273" t="n">
        <v>13397.08</v>
      </c>
      <c r="G73" s="240" t="n">
        <v>0.012455671504186795</v>
      </c>
      <c r="H73" s="273" t="n">
        <v>13397.08</v>
      </c>
      <c r="I73" s="273" t="n">
        <v>13397.08</v>
      </c>
      <c r="J73" s="262" t="s">
        <v>446</v>
      </c>
      <c r="K73" s="262" t="s">
        <v>2144</v>
      </c>
    </row>
    <row r="74" ht="15.75" customHeight="1" x14ac:dyDescent="0.2">
      <c r="A74" s="273" t="n">
        <v>14.0</v>
      </c>
      <c r="B74" s="262" t="s">
        <v>828</v>
      </c>
      <c r="C74" s="262" t="s">
        <v>827</v>
      </c>
      <c r="D74" s="262" t="s">
        <v>2136</v>
      </c>
      <c r="E74" s="273" t="n">
        <v>1.0</v>
      </c>
      <c r="F74" s="273" t="n">
        <v>12817.75</v>
      </c>
      <c r="G74" s="240" t="n">
        <v>0.011917050836659204</v>
      </c>
      <c r="H74" s="273" t="n">
        <v>12817.75</v>
      </c>
      <c r="I74" s="273" t="n">
        <v>12817.75</v>
      </c>
      <c r="J74" s="262" t="s">
        <v>446</v>
      </c>
      <c r="K74" s="262" t="s">
        <v>2144</v>
      </c>
    </row>
    <row r="75" ht="15.75" customHeight="1" x14ac:dyDescent="0.2">
      <c r="A75" s="273" t="n">
        <v>15.0</v>
      </c>
      <c r="B75" s="262" t="s">
        <v>868</v>
      </c>
      <c r="C75" s="262" t="s">
        <v>867</v>
      </c>
      <c r="D75" s="262" t="s">
        <v>2136</v>
      </c>
      <c r="E75" s="273" t="n">
        <v>1.0</v>
      </c>
      <c r="F75" s="273" t="n">
        <v>9732.05</v>
      </c>
      <c r="G75" s="240" t="n">
        <v>0.009048181981619956</v>
      </c>
      <c r="H75" s="273" t="n">
        <v>9732.05</v>
      </c>
      <c r="I75" s="273" t="n">
        <v>9732.05</v>
      </c>
      <c r="J75" s="262" t="s">
        <v>446</v>
      </c>
      <c r="K75" s="262" t="s">
        <v>2144</v>
      </c>
    </row>
    <row r="76" ht="15.75" customHeight="1" x14ac:dyDescent="0.2">
      <c r="A76" s="273" t="n">
        <v>16.0</v>
      </c>
      <c r="B76" s="262" t="s">
        <v>890</v>
      </c>
      <c r="C76" s="262" t="s">
        <v>889</v>
      </c>
      <c r="D76" s="262" t="s">
        <v>2136</v>
      </c>
      <c r="E76" s="273" t="n">
        <v>1.0</v>
      </c>
      <c r="F76" s="273" t="n">
        <v>8748.65</v>
      </c>
      <c r="G76" s="240" t="n">
        <v>0.008133885182823705</v>
      </c>
      <c r="H76" s="273" t="n">
        <v>874.865</v>
      </c>
      <c r="I76" s="273" t="n">
        <v>8748.65</v>
      </c>
      <c r="J76" s="262" t="s">
        <v>446</v>
      </c>
      <c r="K76" s="262" t="s">
        <v>2141</v>
      </c>
    </row>
    <row r="77" ht="15.75" customHeight="1" x14ac:dyDescent="0.2">
      <c r="A77" s="273" t="n">
        <v>17.0</v>
      </c>
      <c r="B77" s="262" t="s">
        <v>830</v>
      </c>
      <c r="C77" s="262" t="s">
        <v>829</v>
      </c>
      <c r="D77" s="262" t="s">
        <v>2136</v>
      </c>
      <c r="E77" s="273" t="n">
        <v>1.0</v>
      </c>
      <c r="F77" s="273" t="n">
        <v>8317.22</v>
      </c>
      <c r="G77" s="240" t="n">
        <v>0.007732771629941187</v>
      </c>
      <c r="H77" s="273" t="n">
        <v>8317.22</v>
      </c>
      <c r="I77" s="273" t="n">
        <v>8317.22</v>
      </c>
      <c r="J77" s="262" t="s">
        <v>446</v>
      </c>
      <c r="K77" s="262" t="s">
        <v>2144</v>
      </c>
    </row>
    <row r="78" ht="15.75" customHeight="1" x14ac:dyDescent="0.2">
      <c r="A78" s="273" t="n">
        <v>18.0</v>
      </c>
      <c r="B78" s="262" t="s">
        <v>723</v>
      </c>
      <c r="C78" s="262" t="s">
        <v>722</v>
      </c>
      <c r="D78" s="262" t="s">
        <v>2136</v>
      </c>
      <c r="E78" s="273" t="n">
        <v>1.0</v>
      </c>
      <c r="F78" s="273" t="n">
        <v>8268.16</v>
      </c>
      <c r="G78" s="240" t="n">
        <v>0.007687159060336811</v>
      </c>
      <c r="H78" s="273" t="n">
        <v>4134.08</v>
      </c>
      <c r="I78" s="273" t="n">
        <v>8268.16</v>
      </c>
      <c r="J78" s="262" t="s">
        <v>446</v>
      </c>
      <c r="K78" s="262" t="s">
        <v>2144</v>
      </c>
    </row>
    <row r="79" ht="15.75" customHeight="1" x14ac:dyDescent="0.2">
      <c r="A79" s="273" t="n">
        <v>19.0</v>
      </c>
      <c r="B79" s="262" t="s">
        <v>931</v>
      </c>
      <c r="C79" s="262" t="s">
        <v>930</v>
      </c>
      <c r="D79" s="262" t="s">
        <v>2136</v>
      </c>
      <c r="E79" s="273" t="n">
        <v>1.0</v>
      </c>
      <c r="F79" s="273" t="n">
        <v>8132.8</v>
      </c>
      <c r="G79" s="240" t="n">
        <v>0.0075613107639314215</v>
      </c>
      <c r="H79" s="273" t="n">
        <v>8132.8</v>
      </c>
      <c r="I79" s="273" t="n">
        <v>8132.8</v>
      </c>
      <c r="J79" s="262" t="s">
        <v>446</v>
      </c>
      <c r="K79" s="262" t="s">
        <v>2144</v>
      </c>
    </row>
    <row r="80" ht="15.75" customHeight="1" x14ac:dyDescent="0.2">
      <c r="A80" s="273" t="n">
        <v>20.0</v>
      </c>
      <c r="B80" s="262" t="s">
        <v>571</v>
      </c>
      <c r="C80" s="262" t="s">
        <v>570</v>
      </c>
      <c r="D80" s="262" t="s">
        <v>2136</v>
      </c>
      <c r="E80" s="273" t="n">
        <v>1.0</v>
      </c>
      <c r="F80" s="273" t="n">
        <v>7002.45</v>
      </c>
      <c r="G80" s="240" t="n">
        <v>0.006510390094296131</v>
      </c>
      <c r="H80" s="273" t="n">
        <v>7002.45</v>
      </c>
      <c r="I80" s="273" t="n">
        <v>7002.45</v>
      </c>
      <c r="J80" s="262" t="s">
        <v>446</v>
      </c>
      <c r="K80" s="262" t="s">
        <v>2141</v>
      </c>
    </row>
    <row r="81" ht="15.75" customHeight="1" x14ac:dyDescent="0.2">
      <c r="A81" s="257" t="s">
        <v>2088</v>
      </c>
      <c r="F81" s="258" t="n">
        <v>1046204.52</v>
      </c>
      <c r="G81" t="n" s="236">
        <v>0.9727</v>
      </c>
      <c r="H81" s="262" t="s">
        <v>446</v>
      </c>
      <c r="I81" s="262" t="s">
        <v>446</v>
      </c>
      <c r="J81" s="262" t="s">
        <v>446</v>
      </c>
      <c r="K81" s="262" t="s">
        <v>446</v>
      </c>
    </row>
    <row r="82" ht="15.75" customHeight="1" x14ac:dyDescent="0.2">
      <c r="A82" s="276" t="s">
        <v>2040</v>
      </c>
      <c r="F82" s="278" t="n">
        <v>29376.19</v>
      </c>
      <c r="G82" t="n" s="241">
        <v>0.027311934592058648</v>
      </c>
      <c r="H82" s="262" t="s">
        <v>446</v>
      </c>
      <c r="I82" s="262" t="s">
        <v>446</v>
      </c>
      <c r="J82" s="262" t="s">
        <v>446</v>
      </c>
      <c r="K82" s="262" t="s">
        <v>446</v>
      </c>
    </row>
    <row r="83" ht="15.75" customHeight="1" x14ac:dyDescent="0.2">
      <c r="A83" s="259" t="s">
        <v>25</v>
      </c>
      <c r="F83" s="260" t="n">
        <v>1075580.71</v>
      </c>
      <c r="G83" s="260" t="s">
        <v>2091</v>
      </c>
      <c r="H83" s="242" t="s">
        <v>446</v>
      </c>
      <c r="I83" s="242" t="s">
        <v>446</v>
      </c>
      <c r="J83" s="242" t="s">
        <v>446</v>
      </c>
      <c r="K83" s="242" t="s">
        <v>446</v>
      </c>
    </row>
    <row r="84" ht="15.75" customHeight="1" x14ac:dyDescent="0.2"/>
    <row r="85" ht="15.75" customHeight="1" x14ac:dyDescent="0.2"/>
    <row r="86" ht="15.75" customHeight="1" x14ac:dyDescent="0.2">
      <c r="A86" s="280" t="s">
        <v>2149</v>
      </c>
      <c r="L86" s="285"/>
    </row>
    <row r="87" ht="75.0" customHeight="true">
      <c r="A87" s="252" t="s">
        <v>2078</v>
      </c>
      <c r="B87" s="252" t="s">
        <v>2127</v>
      </c>
      <c r="C87" s="252" t="s">
        <v>145</v>
      </c>
      <c r="D87" s="252" t="s">
        <v>2128</v>
      </c>
      <c r="E87" s="252" t="s">
        <v>2129</v>
      </c>
      <c r="F87" s="252" t="s">
        <v>2130</v>
      </c>
      <c r="G87" s="252" t="s">
        <v>2131</v>
      </c>
      <c r="H87" s="252" t="s">
        <v>2132</v>
      </c>
      <c r="I87" s="252" t="s">
        <v>2133</v>
      </c>
      <c r="J87" s="252" t="s">
        <v>2134</v>
      </c>
      <c r="K87" s="316" t="s">
        <v>2135</v>
      </c>
    </row>
    <row r="88" ht="15.75" customHeight="1" x14ac:dyDescent="0.2">
      <c r="A88" s="273" t="n">
        <v>1.0</v>
      </c>
      <c r="B88" s="262" t="s">
        <v>813</v>
      </c>
      <c r="C88" s="262" t="s">
        <v>812</v>
      </c>
      <c r="D88" s="262" t="s">
        <v>2136</v>
      </c>
      <c r="E88" s="273" t="n">
        <v>9.0</v>
      </c>
      <c r="F88" s="273" t="n">
        <v>1.8708011489999998E8</v>
      </c>
      <c r="G88" s="240" t="n">
        <v>1.074231556173342</v>
      </c>
      <c r="H88" s="273" t="n">
        <v>5669094.3909</v>
      </c>
      <c r="I88" s="273" t="n">
        <v>1.5590009575E7</v>
      </c>
      <c r="J88" s="262" t="s">
        <v>446</v>
      </c>
      <c r="K88" s="262" t="s">
        <v>2141</v>
      </c>
    </row>
    <row r="89" ht="15.75" customHeight="1" x14ac:dyDescent="0.2">
      <c r="A89" s="273" t="n">
        <v>2.0</v>
      </c>
      <c r="B89" s="262" t="s">
        <v>899</v>
      </c>
      <c r="C89" s="262" t="s">
        <v>812</v>
      </c>
      <c r="D89" s="262" t="s">
        <v>2136</v>
      </c>
      <c r="E89" s="273" t="n">
        <v>7.0</v>
      </c>
      <c r="F89" s="273" t="n">
        <v>3014556.77</v>
      </c>
      <c r="G89" s="240" t="n">
        <v>0.017309867550279037</v>
      </c>
      <c r="H89" s="273" t="n">
        <v>231888.9823</v>
      </c>
      <c r="I89" s="273" t="n">
        <v>251213.0642</v>
      </c>
      <c r="J89" s="262" t="s">
        <v>446</v>
      </c>
      <c r="K89" s="262" t="s">
        <v>2141</v>
      </c>
    </row>
    <row r="90" ht="15.75" customHeight="1" x14ac:dyDescent="0.2">
      <c r="A90" s="273" t="n">
        <v>3.0</v>
      </c>
      <c r="B90" s="262" t="s">
        <v>1095</v>
      </c>
      <c r="C90" s="262" t="s">
        <v>1094</v>
      </c>
      <c r="D90" s="262" t="s">
        <v>2136</v>
      </c>
      <c r="E90" s="273" t="n">
        <v>8.0</v>
      </c>
      <c r="F90" s="273" t="n">
        <v>1283940.18</v>
      </c>
      <c r="G90" s="240" t="n">
        <v>0.007372504866870171</v>
      </c>
      <c r="H90" s="273" t="n">
        <v>41417.4252</v>
      </c>
      <c r="I90" s="273" t="n">
        <v>106995.015</v>
      </c>
      <c r="J90" s="262" t="s">
        <v>446</v>
      </c>
      <c r="K90" s="262" t="s">
        <v>2141</v>
      </c>
    </row>
    <row r="91" ht="15.75" customHeight="1" x14ac:dyDescent="0.2">
      <c r="A91" s="273" t="n">
        <v>4.0</v>
      </c>
      <c r="B91" s="262" t="s">
        <v>1003</v>
      </c>
      <c r="C91" s="262" t="s">
        <v>1002</v>
      </c>
      <c r="D91" s="262" t="s">
        <v>2142</v>
      </c>
      <c r="E91" s="273" t="n">
        <v>1.0</v>
      </c>
      <c r="F91" s="273" t="n">
        <v>1004764.9000000001</v>
      </c>
      <c r="G91" s="240" t="n">
        <v>0.00576945423992442</v>
      </c>
      <c r="H91" s="273" t="n">
        <v>334921.6333</v>
      </c>
      <c r="I91" s="273" t="n">
        <v>83730.4083</v>
      </c>
      <c r="J91" s="262" t="s">
        <v>446</v>
      </c>
      <c r="K91" s="262" t="s">
        <v>2141</v>
      </c>
    </row>
    <row r="92" ht="15.75" customHeight="1" x14ac:dyDescent="0.2">
      <c r="A92" s="273" t="n">
        <v>5.0</v>
      </c>
      <c r="B92" s="262" t="s">
        <v>803</v>
      </c>
      <c r="C92" s="262" t="s">
        <v>802</v>
      </c>
      <c r="D92" s="262" t="s">
        <v>2137</v>
      </c>
      <c r="E92" s="273" t="n">
        <v>2.0</v>
      </c>
      <c r="F92" s="273" t="n">
        <v>550139.4400000001</v>
      </c>
      <c r="G92" s="240" t="n">
        <v>0.003158952233161853</v>
      </c>
      <c r="H92" s="273" t="n">
        <v>110027.888</v>
      </c>
      <c r="I92" s="273" t="n">
        <v>45844.9533</v>
      </c>
      <c r="J92" s="295" t="s">
        <v>2143</v>
      </c>
      <c r="K92" s="262" t="s">
        <v>2144</v>
      </c>
    </row>
    <row r="93" ht="15.75" customHeight="1" x14ac:dyDescent="0.2">
      <c r="A93" s="273" t="n">
        <v>6.0</v>
      </c>
      <c r="B93" s="262" t="s">
        <v>941</v>
      </c>
      <c r="C93" s="262" t="s">
        <v>940</v>
      </c>
      <c r="D93" s="262" t="s">
        <v>2138</v>
      </c>
      <c r="E93" s="273" t="n">
        <v>5.0</v>
      </c>
      <c r="F93" s="273" t="n">
        <v>548030.26</v>
      </c>
      <c r="G93" s="240" t="n">
        <v>0.0031468411238926458</v>
      </c>
      <c r="H93" s="273" t="n">
        <v>137007.565</v>
      </c>
      <c r="I93" s="273" t="n">
        <v>45669.1883</v>
      </c>
      <c r="J93" s="295" t="s">
        <v>2145</v>
      </c>
      <c r="K93" s="262" t="s">
        <v>2144</v>
      </c>
    </row>
    <row r="94" ht="15.75" customHeight="1" x14ac:dyDescent="0.2">
      <c r="A94" s="273" t="n">
        <v>7.0</v>
      </c>
      <c r="B94" s="262" t="s">
        <v>693</v>
      </c>
      <c r="C94" s="262" t="s">
        <v>692</v>
      </c>
      <c r="D94" s="262" t="s">
        <v>2137</v>
      </c>
      <c r="E94" s="273" t="n">
        <v>2.0</v>
      </c>
      <c r="F94" s="273" t="n">
        <v>520541.05</v>
      </c>
      <c r="G94" s="240" t="n">
        <v>0.002988995503303518</v>
      </c>
      <c r="H94" s="273" t="n">
        <v>173513.6833</v>
      </c>
      <c r="I94" s="273" t="n">
        <v>43378.4208</v>
      </c>
      <c r="J94" s="262" t="s">
        <v>446</v>
      </c>
      <c r="K94" s="262" t="s">
        <v>2141</v>
      </c>
    </row>
    <row r="95" ht="15.75" customHeight="1" x14ac:dyDescent="0.2">
      <c r="A95" s="273" t="n">
        <v>8.0</v>
      </c>
      <c r="B95" s="262" t="s">
        <v>908</v>
      </c>
      <c r="C95" s="262" t="s">
        <v>714</v>
      </c>
      <c r="D95" s="262" t="s">
        <v>2136</v>
      </c>
      <c r="E95" s="273" t="n">
        <v>12.0</v>
      </c>
      <c r="F95" s="273" t="n">
        <v>461808.93999999994</v>
      </c>
      <c r="G95" s="240" t="n">
        <v>0.002651750222283841</v>
      </c>
      <c r="H95" s="273" t="n">
        <v>13994.2103</v>
      </c>
      <c r="I95" s="273" t="n">
        <v>38484.0783</v>
      </c>
      <c r="J95" s="262" t="s">
        <v>446</v>
      </c>
      <c r="K95" s="262" t="s">
        <v>2141</v>
      </c>
    </row>
    <row r="96" ht="15.75" customHeight="1" x14ac:dyDescent="0.2">
      <c r="A96" s="273" t="n">
        <v>9.0</v>
      </c>
      <c r="B96" s="262" t="s">
        <v>1081</v>
      </c>
      <c r="C96" s="262" t="s">
        <v>1080</v>
      </c>
      <c r="D96" s="262" t="s">
        <v>2136</v>
      </c>
      <c r="E96" s="273" t="n">
        <v>8.0</v>
      </c>
      <c r="F96" s="273" t="n">
        <v>231400.22999999998</v>
      </c>
      <c r="G96" s="240" t="n">
        <v>0.001328721811533211</v>
      </c>
      <c r="H96" s="273" t="n">
        <v>25711.1367</v>
      </c>
      <c r="I96" s="273" t="n">
        <v>19283.3525</v>
      </c>
      <c r="J96" s="296" t="s">
        <v>2146</v>
      </c>
      <c r="K96" s="262" t="s">
        <v>2144</v>
      </c>
    </row>
    <row r="97" ht="15.75" customHeight="1" x14ac:dyDescent="0.2">
      <c r="A97" s="273" t="n">
        <v>10.0</v>
      </c>
      <c r="B97" s="262" t="s">
        <v>820</v>
      </c>
      <c r="C97" s="262" t="s">
        <v>694</v>
      </c>
      <c r="D97" s="262" t="s">
        <v>2136</v>
      </c>
      <c r="E97" s="273" t="n">
        <v>6.0</v>
      </c>
      <c r="F97" s="273" t="n">
        <v>229018.05</v>
      </c>
      <c r="G97" s="240" t="n">
        <v>0.0013150431106736735</v>
      </c>
      <c r="H97" s="273" t="n">
        <v>25446.45</v>
      </c>
      <c r="I97" s="273" t="n">
        <v>19084.8375</v>
      </c>
      <c r="J97" s="296" t="s">
        <v>2146</v>
      </c>
      <c r="K97" s="262" t="s">
        <v>2144</v>
      </c>
    </row>
    <row r="98" ht="15.75" customHeight="1" x14ac:dyDescent="0.2">
      <c r="A98" s="273" t="n">
        <v>11.0</v>
      </c>
      <c r="B98" s="262" t="s">
        <v>894</v>
      </c>
      <c r="C98" s="262" t="s">
        <v>893</v>
      </c>
      <c r="D98" s="262" t="s">
        <v>2138</v>
      </c>
      <c r="E98" s="273" t="n">
        <v>4.0</v>
      </c>
      <c r="F98" s="273" t="n">
        <v>214031.92000000004</v>
      </c>
      <c r="G98" s="240" t="n">
        <v>0.0012289913474516918</v>
      </c>
      <c r="H98" s="273" t="n">
        <v>107015.96</v>
      </c>
      <c r="I98" s="273" t="n">
        <v>17835.9933</v>
      </c>
      <c r="J98" s="262" t="s">
        <v>446</v>
      </c>
      <c r="K98" s="262" t="s">
        <v>2141</v>
      </c>
    </row>
    <row r="99" ht="15.75" customHeight="1" x14ac:dyDescent="0.2">
      <c r="A99" s="273" t="n">
        <v>12.0</v>
      </c>
      <c r="B99" s="262" t="s">
        <v>830</v>
      </c>
      <c r="C99" s="262" t="s">
        <v>829</v>
      </c>
      <c r="D99" s="262" t="s">
        <v>2136</v>
      </c>
      <c r="E99" s="273" t="n">
        <v>10.0</v>
      </c>
      <c r="F99" s="273" t="n">
        <v>187804.15</v>
      </c>
      <c r="G99" s="240" t="n">
        <v>0.001078389033586764</v>
      </c>
      <c r="H99" s="273" t="n">
        <v>15650.3458</v>
      </c>
      <c r="I99" s="273" t="n">
        <v>15650.3458</v>
      </c>
      <c r="J99" s="296" t="s">
        <v>2150</v>
      </c>
      <c r="K99" s="262" t="s">
        <v>2144</v>
      </c>
    </row>
    <row r="100" ht="15.75" customHeight="1" x14ac:dyDescent="0.2">
      <c r="A100" s="273" t="n">
        <v>13.0</v>
      </c>
      <c r="B100" s="262" t="s">
        <v>665</v>
      </c>
      <c r="C100" s="262" t="s">
        <v>664</v>
      </c>
      <c r="D100" s="262" t="s">
        <v>2137</v>
      </c>
      <c r="E100" s="273" t="n">
        <v>1.0</v>
      </c>
      <c r="F100" s="273" t="n">
        <v>180000.0</v>
      </c>
      <c r="G100" s="240" t="n">
        <v>0.0010335768727454506</v>
      </c>
      <c r="H100" s="273" t="n">
        <v>180000.0</v>
      </c>
      <c r="I100" s="273" t="n">
        <v>15000.0</v>
      </c>
      <c r="J100" s="262" t="s">
        <v>446</v>
      </c>
      <c r="K100" s="262" t="s">
        <v>2141</v>
      </c>
    </row>
    <row r="101" ht="15.75" customHeight="1" x14ac:dyDescent="0.2">
      <c r="A101" s="273" t="n">
        <v>14.0</v>
      </c>
      <c r="B101" s="262" t="s">
        <v>872</v>
      </c>
      <c r="C101" s="262" t="s">
        <v>871</v>
      </c>
      <c r="D101" s="262" t="s">
        <v>2137</v>
      </c>
      <c r="E101" s="273" t="n">
        <v>1.0</v>
      </c>
      <c r="F101" s="273" t="n">
        <v>174765.0</v>
      </c>
      <c r="G101" s="240" t="n">
        <v>0.0010035170120297704</v>
      </c>
      <c r="H101" s="273" t="n">
        <v>174765.0</v>
      </c>
      <c r="I101" s="273" t="n">
        <v>14563.75</v>
      </c>
      <c r="J101" s="262" t="s">
        <v>446</v>
      </c>
      <c r="K101" s="262" t="s">
        <v>2141</v>
      </c>
    </row>
    <row r="102" ht="15.75" customHeight="1" x14ac:dyDescent="0.2">
      <c r="A102" s="273" t="n">
        <v>15.0</v>
      </c>
      <c r="B102" s="262" t="s">
        <v>868</v>
      </c>
      <c r="C102" s="262" t="s">
        <v>867</v>
      </c>
      <c r="D102" s="262" t="s">
        <v>2136</v>
      </c>
      <c r="E102" s="273" t="n">
        <v>8.0</v>
      </c>
      <c r="F102" s="273" t="n">
        <v>139273.74</v>
      </c>
      <c r="G102" s="240" t="n">
        <v>7.99722870248683E-4</v>
      </c>
      <c r="H102" s="273" t="n">
        <v>15474.86</v>
      </c>
      <c r="I102" s="273" t="n">
        <v>11606.145</v>
      </c>
      <c r="J102" s="262" t="s">
        <v>446</v>
      </c>
      <c r="K102" s="262" t="s">
        <v>2141</v>
      </c>
    </row>
    <row r="103" ht="15.75" customHeight="1" x14ac:dyDescent="0.2">
      <c r="A103" s="273" t="n">
        <v>16.0</v>
      </c>
      <c r="B103" s="262" t="s">
        <v>797</v>
      </c>
      <c r="C103" s="262" t="s">
        <v>796</v>
      </c>
      <c r="D103" s="262" t="s">
        <v>2138</v>
      </c>
      <c r="E103" s="273" t="n">
        <v>4.0</v>
      </c>
      <c r="F103" s="273" t="n">
        <v>129590.12</v>
      </c>
      <c r="G103" s="240" t="n">
        <v>7.441186164905981E-4</v>
      </c>
      <c r="H103" s="273" t="n">
        <v>21598.3533</v>
      </c>
      <c r="I103" s="273" t="n">
        <v>10799.1767</v>
      </c>
      <c r="J103" s="296" t="s">
        <v>2147</v>
      </c>
      <c r="K103" s="262" t="s">
        <v>2144</v>
      </c>
    </row>
    <row r="104" ht="15.75" customHeight="1" x14ac:dyDescent="0.2">
      <c r="A104" s="273" t="n">
        <v>17.0</v>
      </c>
      <c r="B104" s="262" t="s">
        <v>919</v>
      </c>
      <c r="C104" s="262" t="s">
        <v>918</v>
      </c>
      <c r="D104" s="262" t="s">
        <v>2137</v>
      </c>
      <c r="E104" s="273" t="n">
        <v>1.0</v>
      </c>
      <c r="F104" s="273" t="n">
        <v>102826.26</v>
      </c>
      <c r="G104" s="240" t="n">
        <v>5.904380235939479E-4</v>
      </c>
      <c r="H104" s="273" t="n">
        <v>102826.26</v>
      </c>
      <c r="I104" s="273" t="n">
        <v>8568.855</v>
      </c>
      <c r="J104" s="262" t="s">
        <v>446</v>
      </c>
      <c r="K104" s="262" t="s">
        <v>2144</v>
      </c>
    </row>
    <row r="105" ht="15.75" customHeight="1" x14ac:dyDescent="0.2">
      <c r="A105" s="273" t="n">
        <v>18.0</v>
      </c>
      <c r="B105" s="262" t="s">
        <v>876</v>
      </c>
      <c r="C105" s="262" t="s">
        <v>875</v>
      </c>
      <c r="D105" s="262" t="s">
        <v>2138</v>
      </c>
      <c r="E105" s="273" t="n">
        <v>4.0</v>
      </c>
      <c r="F105" s="273" t="n">
        <v>95568.51000000001</v>
      </c>
      <c r="G105" s="240" t="n">
        <v>5.487633427707908E-4</v>
      </c>
      <c r="H105" s="273" t="n">
        <v>15928.085</v>
      </c>
      <c r="I105" s="273" t="n">
        <v>7964.0425</v>
      </c>
      <c r="J105" s="295" t="s">
        <v>2145</v>
      </c>
      <c r="K105" s="262" t="s">
        <v>2144</v>
      </c>
    </row>
    <row r="106" ht="15.75" customHeight="1" x14ac:dyDescent="0.2">
      <c r="A106" s="273" t="n">
        <v>19.0</v>
      </c>
      <c r="B106" s="262" t="s">
        <v>1229</v>
      </c>
      <c r="C106" s="262" t="s">
        <v>1228</v>
      </c>
      <c r="D106" s="262" t="s">
        <v>2137</v>
      </c>
      <c r="E106" s="273" t="n">
        <v>1.0</v>
      </c>
      <c r="F106" s="273" t="n">
        <v>93325.37</v>
      </c>
      <c r="G106" s="240" t="n">
        <v>5.358830226245117E-4</v>
      </c>
      <c r="H106" s="273" t="n">
        <v>93325.37</v>
      </c>
      <c r="I106" s="273" t="n">
        <v>7777.1142</v>
      </c>
      <c r="J106" s="295" t="s">
        <v>2143</v>
      </c>
      <c r="K106" s="262" t="s">
        <v>2144</v>
      </c>
    </row>
    <row r="107" ht="15.75" customHeight="1" x14ac:dyDescent="0.2">
      <c r="A107" s="273" t="n">
        <v>20.0</v>
      </c>
      <c r="B107" s="262" t="s">
        <v>1302</v>
      </c>
      <c r="C107" s="262" t="s">
        <v>1301</v>
      </c>
      <c r="D107" s="262" t="s">
        <v>2136</v>
      </c>
      <c r="E107" s="273" t="n">
        <v>7.0</v>
      </c>
      <c r="F107" s="273" t="n">
        <v>84536.3</v>
      </c>
      <c r="G107" s="240" t="n">
        <v>4.8541535881928467E-4</v>
      </c>
      <c r="H107" s="273" t="n">
        <v>9392.9222</v>
      </c>
      <c r="I107" s="273" t="n">
        <v>7044.6917</v>
      </c>
      <c r="J107" s="296" t="s">
        <v>2146</v>
      </c>
      <c r="K107" s="262" t="s">
        <v>2144</v>
      </c>
    </row>
    <row r="108" ht="15.75" customHeight="1" x14ac:dyDescent="0.2">
      <c r="A108" s="257" t="s">
        <v>2088</v>
      </c>
      <c r="F108" s="258" t="n">
        <v>1.9632603609E8</v>
      </c>
      <c r="G108" t="n" s="236">
        <v>1.1273</v>
      </c>
      <c r="H108" s="262" t="s">
        <v>446</v>
      </c>
      <c r="I108" s="262" t="s">
        <v>446</v>
      </c>
      <c r="J108" s="262" t="s">
        <v>446</v>
      </c>
      <c r="K108" s="262" t="s">
        <v>446</v>
      </c>
    </row>
    <row r="109" ht="15.75" customHeight="1" x14ac:dyDescent="0.2">
      <c r="A109" s="276" t="s">
        <v>2040</v>
      </c>
      <c r="F109" s="278" t="n">
        <v>-2.217353254E7</v>
      </c>
      <c r="G109" t="n" s="241">
        <v>-0.12732250233562603</v>
      </c>
      <c r="H109" s="262" t="s">
        <v>446</v>
      </c>
      <c r="I109" s="262" t="s">
        <v>446</v>
      </c>
      <c r="J109" s="262" t="s">
        <v>446</v>
      </c>
      <c r="K109" s="262" t="s">
        <v>446</v>
      </c>
    </row>
    <row r="110" ht="15.75" customHeight="1" x14ac:dyDescent="0.2">
      <c r="A110" s="259" t="s">
        <v>25</v>
      </c>
      <c r="F110" s="260" t="n">
        <v>1.7415250355E8</v>
      </c>
      <c r="G110" s="260" t="s">
        <v>2091</v>
      </c>
      <c r="H110" s="242" t="s">
        <v>446</v>
      </c>
      <c r="I110" s="242" t="s">
        <v>446</v>
      </c>
      <c r="J110" s="242" t="s">
        <v>446</v>
      </c>
      <c r="K110" s="242" t="s">
        <v>446</v>
      </c>
    </row>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27:E27"/>
    <mergeCell ref="A28:E28"/>
    <mergeCell ref="A29:E29"/>
    <mergeCell ref="A32:K32"/>
    <mergeCell ref="A54:E54"/>
    <mergeCell ref="A55:E55"/>
    <mergeCell ref="A56:E56"/>
    <mergeCell ref="A59:K59"/>
    <mergeCell ref="A81:E81"/>
    <mergeCell ref="A82:E82"/>
    <mergeCell ref="A83:E83"/>
    <mergeCell ref="A86:K86"/>
    <mergeCell ref="A108:E108"/>
    <mergeCell ref="A109:E109"/>
    <mergeCell ref="A110:E110"/>
  </mergeCells>
  <conditionalFormatting sqref="A1:BQ3000">
    <cfRule type="cellIs" dxfId="2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2630-0C4C-413B-8791-D82E09F08393}">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489</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2151</v>
      </c>
      <c r="L5" s="285"/>
    </row>
    <row r="6" ht="75.0" customHeight="true">
      <c r="A6" s="252" t="s">
        <v>2078</v>
      </c>
      <c r="B6" s="252" t="s">
        <v>148</v>
      </c>
      <c r="C6" s="252" t="s">
        <v>147</v>
      </c>
      <c r="D6" s="252" t="s">
        <v>2152</v>
      </c>
      <c r="E6" s="252" t="s">
        <v>2129</v>
      </c>
      <c r="F6" s="252" t="s">
        <v>2153</v>
      </c>
      <c r="G6" s="252" t="s">
        <v>2154</v>
      </c>
      <c r="H6" s="252" t="s">
        <v>2132</v>
      </c>
      <c r="I6" s="252" t="s">
        <v>2133</v>
      </c>
      <c r="J6" s="252" t="s">
        <v>2134</v>
      </c>
      <c r="K6" s="317" t="s">
        <v>2135</v>
      </c>
    </row>
    <row r="7" spans="1:20" ht="15.75" customHeight="1" x14ac:dyDescent="0.2">
      <c r="A7" s="273" t="n">
        <v>1.0</v>
      </c>
      <c r="B7" s="262" t="s">
        <v>1344</v>
      </c>
      <c r="C7" s="262" t="s">
        <v>1343</v>
      </c>
      <c r="D7" s="262" t="s">
        <v>2138</v>
      </c>
      <c r="E7" s="273" t="n">
        <v>4.0</v>
      </c>
      <c r="F7" s="273" t="n">
        <v>9553360.0</v>
      </c>
      <c r="G7" s="240" t="n">
        <v>-0.2007455135932587</v>
      </c>
      <c r="H7" s="273" t="n">
        <v>1910672.0</v>
      </c>
      <c r="I7" s="273" t="n">
        <v>796113.3333</v>
      </c>
      <c r="J7" s="262" t="s">
        <v>446</v>
      </c>
      <c r="K7" s="262" t="s">
        <v>347</v>
      </c>
    </row>
    <row r="8" spans="1:20" ht="15.75" customHeight="1" x14ac:dyDescent="0.2">
      <c r="A8" s="273" t="n">
        <v>2.0</v>
      </c>
      <c r="B8" s="262" t="s">
        <v>1346</v>
      </c>
      <c r="C8" s="262" t="s">
        <v>1345</v>
      </c>
      <c r="D8" s="262" t="s">
        <v>2138</v>
      </c>
      <c r="E8" s="273" t="n">
        <v>4.0</v>
      </c>
      <c r="F8" s="273" t="n">
        <v>6653896.0</v>
      </c>
      <c r="G8" s="240" t="n">
        <v>-0.13981884592605426</v>
      </c>
      <c r="H8" s="273" t="n">
        <v>554491.3333</v>
      </c>
      <c r="I8" s="273" t="n">
        <v>554491.3333</v>
      </c>
      <c r="J8" s="262" t="s">
        <v>446</v>
      </c>
      <c r="K8" s="262" t="s">
        <v>347</v>
      </c>
    </row>
    <row r="9" spans="1:20" ht="15.75" customHeight="1" x14ac:dyDescent="0.2">
      <c r="A9" s="273" t="n">
        <v>3.0</v>
      </c>
      <c r="B9" s="262" t="s">
        <v>1348</v>
      </c>
      <c r="C9" s="262" t="s">
        <v>1347</v>
      </c>
      <c r="D9" s="262" t="s">
        <v>2136</v>
      </c>
      <c r="E9" s="273" t="n">
        <v>8.0</v>
      </c>
      <c r="F9" s="273" t="n">
        <v>6521441.0</v>
      </c>
      <c r="G9" s="240" t="n">
        <v>-0.13703555847504278</v>
      </c>
      <c r="H9" s="273" t="n">
        <v>232908.6071</v>
      </c>
      <c r="I9" s="273" t="n">
        <v>543453.4167</v>
      </c>
      <c r="J9" s="262" t="s">
        <v>446</v>
      </c>
      <c r="K9" s="262" t="s">
        <v>347</v>
      </c>
    </row>
    <row r="10" spans="1:20" ht="15.75" customHeight="1" x14ac:dyDescent="0.2">
      <c r="A10" s="273" t="n">
        <v>4.0</v>
      </c>
      <c r="B10" s="262" t="s">
        <v>1350</v>
      </c>
      <c r="C10" s="262" t="s">
        <v>1349</v>
      </c>
      <c r="D10" s="262" t="s">
        <v>2138</v>
      </c>
      <c r="E10" s="273" t="n">
        <v>5.0</v>
      </c>
      <c r="F10" s="273" t="n">
        <v>3929974.0</v>
      </c>
      <c r="G10" s="240" t="n">
        <v>-0.08258085626817718</v>
      </c>
      <c r="H10" s="273" t="n">
        <v>392997.4</v>
      </c>
      <c r="I10" s="273" t="n">
        <v>327497.8333</v>
      </c>
      <c r="J10" s="262" t="s">
        <v>446</v>
      </c>
      <c r="K10" s="262" t="s">
        <v>347</v>
      </c>
    </row>
    <row r="11" spans="1:20" ht="15.75" customHeight="1" x14ac:dyDescent="0.2">
      <c r="A11" s="273" t="n">
        <v>5.0</v>
      </c>
      <c r="B11" s="262" t="s">
        <v>573</v>
      </c>
      <c r="C11" s="262" t="s">
        <v>572</v>
      </c>
      <c r="D11" s="262" t="s">
        <v>2137</v>
      </c>
      <c r="E11" s="273" t="n">
        <v>1.0</v>
      </c>
      <c r="F11" s="273" t="n">
        <v>3854362.8</v>
      </c>
      <c r="G11" s="240" t="n">
        <v>-0.08099203210815364</v>
      </c>
      <c r="H11" s="273" t="n">
        <v>3854362.8</v>
      </c>
      <c r="I11" s="273" t="n">
        <v>321196.9</v>
      </c>
      <c r="J11" s="262" t="s">
        <v>446</v>
      </c>
      <c r="K11" s="262" t="s">
        <v>347</v>
      </c>
    </row>
    <row r="12" spans="1:20" ht="15.75" customHeight="1" x14ac:dyDescent="0.2">
      <c r="A12" s="273" t="n">
        <v>6.0</v>
      </c>
      <c r="B12" s="262" t="s">
        <v>1352</v>
      </c>
      <c r="C12" s="262" t="s">
        <v>1351</v>
      </c>
      <c r="D12" s="262" t="s">
        <v>2136</v>
      </c>
      <c r="E12" s="273" t="n">
        <v>12.0</v>
      </c>
      <c r="F12" s="273" t="n">
        <v>2400000.0</v>
      </c>
      <c r="G12" s="240" t="n">
        <v>-0.05043139090579869</v>
      </c>
      <c r="H12" s="273" t="n">
        <v>200000.0</v>
      </c>
      <c r="I12" s="273" t="n">
        <v>200000.0</v>
      </c>
      <c r="J12" s="262" t="s">
        <v>446</v>
      </c>
      <c r="K12" s="262" t="s">
        <v>347</v>
      </c>
    </row>
    <row r="13" spans="1:20" ht="15.75" customHeight="1" x14ac:dyDescent="0.2">
      <c r="A13" s="273" t="n">
        <v>7.0</v>
      </c>
      <c r="B13" s="262" t="s">
        <v>1354</v>
      </c>
      <c r="C13" s="262" t="s">
        <v>1353</v>
      </c>
      <c r="D13" s="262" t="s">
        <v>2137</v>
      </c>
      <c r="E13" s="273" t="n">
        <v>2.0</v>
      </c>
      <c r="F13" s="273" t="n">
        <v>2151606.5</v>
      </c>
      <c r="G13" s="240" t="n">
        <v>-0.045211878532065555</v>
      </c>
      <c r="H13" s="273" t="n">
        <v>430321.3</v>
      </c>
      <c r="I13" s="273" t="n">
        <v>179300.5417</v>
      </c>
      <c r="J13" s="262" t="s">
        <v>446</v>
      </c>
      <c r="K13" s="262" t="s">
        <v>347</v>
      </c>
    </row>
    <row r="14" spans="1:20" ht="15.75" customHeight="1" x14ac:dyDescent="0.2">
      <c r="A14" s="273" t="n">
        <v>8.0</v>
      </c>
      <c r="B14" s="262" t="s">
        <v>1356</v>
      </c>
      <c r="C14" s="262" t="s">
        <v>1355</v>
      </c>
      <c r="D14" s="262" t="s">
        <v>2138</v>
      </c>
      <c r="E14" s="273" t="n">
        <v>5.0</v>
      </c>
      <c r="F14" s="273" t="n">
        <v>1902351.7</v>
      </c>
      <c r="G14" s="240" t="n">
        <v>-0.03997426759292111</v>
      </c>
      <c r="H14" s="273" t="n">
        <v>126823.4467</v>
      </c>
      <c r="I14" s="273" t="n">
        <v>158529.3083</v>
      </c>
      <c r="J14" s="262" t="s">
        <v>446</v>
      </c>
      <c r="K14" s="262" t="s">
        <v>347</v>
      </c>
    </row>
    <row r="15" spans="1:20" ht="15.75" customHeight="1" x14ac:dyDescent="0.2">
      <c r="A15" s="273" t="n">
        <v>9.0</v>
      </c>
      <c r="B15" s="262" t="s">
        <v>1358</v>
      </c>
      <c r="C15" s="262" t="s">
        <v>1357</v>
      </c>
      <c r="D15" s="262" t="s">
        <v>2138</v>
      </c>
      <c r="E15" s="273" t="n">
        <v>4.0</v>
      </c>
      <c r="F15" s="273" t="n">
        <v>1688779.0</v>
      </c>
      <c r="G15" s="240" t="n">
        <v>-0.03548644745937658</v>
      </c>
      <c r="H15" s="273" t="n">
        <v>422194.75</v>
      </c>
      <c r="I15" s="273" t="n">
        <v>140731.5833</v>
      </c>
      <c r="J15" s="262" t="s">
        <v>446</v>
      </c>
      <c r="K15" s="262" t="s">
        <v>347</v>
      </c>
    </row>
    <row r="16" spans="1:20" ht="15.75" customHeight="1" x14ac:dyDescent="0.2">
      <c r="A16" s="273" t="n">
        <v>10.0</v>
      </c>
      <c r="B16" s="262" t="s">
        <v>1360</v>
      </c>
      <c r="C16" s="262" t="s">
        <v>1359</v>
      </c>
      <c r="D16" s="262" t="s">
        <v>2137</v>
      </c>
      <c r="E16" s="273" t="n">
        <v>2.0</v>
      </c>
      <c r="F16" s="273" t="n">
        <v>1262378.2</v>
      </c>
      <c r="G16" s="240" t="n">
        <v>-0.026526453531316045</v>
      </c>
      <c r="H16" s="273" t="n">
        <v>315594.55</v>
      </c>
      <c r="I16" s="273" t="n">
        <v>105198.1833</v>
      </c>
      <c r="J16" s="262" t="s">
        <v>446</v>
      </c>
      <c r="K16" s="262" t="s">
        <v>347</v>
      </c>
    </row>
    <row r="17" ht="15.75" customHeight="1" x14ac:dyDescent="0.2">
      <c r="A17" s="273" t="n">
        <v>11.0</v>
      </c>
      <c r="B17" s="262" t="s">
        <v>852</v>
      </c>
      <c r="C17" s="262" t="s">
        <v>851</v>
      </c>
      <c r="D17" s="262" t="s">
        <v>2137</v>
      </c>
      <c r="E17" s="273" t="n">
        <v>1.0</v>
      </c>
      <c r="F17" s="273" t="n">
        <v>1123313.1</v>
      </c>
      <c r="G17" s="240" t="n">
        <v>-0.023604267523210223</v>
      </c>
      <c r="H17" s="273" t="n">
        <v>280828.275</v>
      </c>
      <c r="I17" s="273" t="n">
        <v>93609.425</v>
      </c>
      <c r="J17" s="262" t="s">
        <v>446</v>
      </c>
      <c r="K17" s="262" t="s">
        <v>347</v>
      </c>
    </row>
    <row r="18" ht="15.75" customHeight="1" x14ac:dyDescent="0.2">
      <c r="A18" s="273" t="n">
        <v>12.0</v>
      </c>
      <c r="B18" s="262" t="s">
        <v>1362</v>
      </c>
      <c r="C18" s="262" t="s">
        <v>1361</v>
      </c>
      <c r="D18" s="262" t="s">
        <v>2136</v>
      </c>
      <c r="E18" s="273" t="n">
        <v>10.0</v>
      </c>
      <c r="F18" s="273" t="n">
        <v>1090948.01</v>
      </c>
      <c r="G18" s="240" t="n">
        <v>-0.022924177312588823</v>
      </c>
      <c r="H18" s="273" t="n">
        <v>72729.8673</v>
      </c>
      <c r="I18" s="273" t="n">
        <v>90912.3342</v>
      </c>
      <c r="J18" s="262" t="s">
        <v>446</v>
      </c>
      <c r="K18" s="262" t="s">
        <v>347</v>
      </c>
    </row>
    <row r="19" ht="15.75" customHeight="1" x14ac:dyDescent="0.2">
      <c r="A19" s="273" t="n">
        <v>13.0</v>
      </c>
      <c r="B19" s="262" t="s">
        <v>1364</v>
      </c>
      <c r="C19" s="262" t="s">
        <v>1363</v>
      </c>
      <c r="D19" s="262" t="s">
        <v>2137</v>
      </c>
      <c r="E19" s="273" t="n">
        <v>2.0</v>
      </c>
      <c r="F19" s="273" t="n">
        <v>949941.0</v>
      </c>
      <c r="G19" s="240" t="n">
        <v>-0.019961185795185545</v>
      </c>
      <c r="H19" s="273" t="n">
        <v>316647.0</v>
      </c>
      <c r="I19" s="273" t="n">
        <v>79161.75</v>
      </c>
      <c r="J19" s="262" t="s">
        <v>446</v>
      </c>
      <c r="K19" s="262" t="s">
        <v>347</v>
      </c>
    </row>
    <row r="20" ht="15.75" customHeight="1" x14ac:dyDescent="0.2">
      <c r="A20" s="273" t="n">
        <v>14.0</v>
      </c>
      <c r="B20" s="262" t="s">
        <v>1366</v>
      </c>
      <c r="C20" s="262" t="s">
        <v>1365</v>
      </c>
      <c r="D20" s="262" t="s">
        <v>2137</v>
      </c>
      <c r="E20" s="273" t="n">
        <v>1.0</v>
      </c>
      <c r="F20" s="273" t="n">
        <v>929430.0</v>
      </c>
      <c r="G20" s="240" t="n">
        <v>-0.019530186520656863</v>
      </c>
      <c r="H20" s="273" t="n">
        <v>464715.0</v>
      </c>
      <c r="I20" s="273" t="n">
        <v>77452.5</v>
      </c>
      <c r="J20" s="262" t="s">
        <v>446</v>
      </c>
      <c r="K20" s="262" t="s">
        <v>347</v>
      </c>
    </row>
    <row r="21" ht="15.75" customHeight="1" x14ac:dyDescent="0.2">
      <c r="A21" s="273" t="n">
        <v>15.0</v>
      </c>
      <c r="B21" s="262" t="s">
        <v>1368</v>
      </c>
      <c r="C21" s="262" t="s">
        <v>1367</v>
      </c>
      <c r="D21" s="262" t="s">
        <v>2136</v>
      </c>
      <c r="E21" s="273" t="n">
        <v>7.0</v>
      </c>
      <c r="F21" s="273" t="n">
        <v>926378.0</v>
      </c>
      <c r="G21" s="240" t="n">
        <v>-0.019466054601888324</v>
      </c>
      <c r="H21" s="273" t="n">
        <v>92637.8</v>
      </c>
      <c r="I21" s="273" t="n">
        <v>77198.1667</v>
      </c>
      <c r="J21" s="262" t="s">
        <v>446</v>
      </c>
      <c r="K21" s="262" t="s">
        <v>347</v>
      </c>
    </row>
    <row r="22" ht="15.75" customHeight="1" x14ac:dyDescent="0.2">
      <c r="A22" s="273" t="n">
        <v>16.0</v>
      </c>
      <c r="B22" s="262" t="s">
        <v>1310</v>
      </c>
      <c r="C22" s="262" t="s">
        <v>1309</v>
      </c>
      <c r="D22" s="262" t="s">
        <v>2137</v>
      </c>
      <c r="E22" s="273" t="n">
        <v>1.0</v>
      </c>
      <c r="F22" s="273" t="n">
        <v>850486.0</v>
      </c>
      <c r="G22" s="240" t="n">
        <v>-0.017871329969128793</v>
      </c>
      <c r="H22" s="273" t="n">
        <v>850486.0</v>
      </c>
      <c r="I22" s="273" t="n">
        <v>70873.8333</v>
      </c>
      <c r="J22" s="262" t="s">
        <v>446</v>
      </c>
      <c r="K22" s="262" t="s">
        <v>347</v>
      </c>
    </row>
    <row r="23" ht="15.75" customHeight="1" x14ac:dyDescent="0.2">
      <c r="A23" s="273" t="n">
        <v>17.0</v>
      </c>
      <c r="B23" s="262" t="s">
        <v>1370</v>
      </c>
      <c r="C23" s="262" t="s">
        <v>1369</v>
      </c>
      <c r="D23" s="262" t="s">
        <v>2138</v>
      </c>
      <c r="E23" s="273" t="n">
        <v>3.0</v>
      </c>
      <c r="F23" s="273" t="n">
        <v>819090.0</v>
      </c>
      <c r="G23" s="240" t="n">
        <v>-0.01721160332376277</v>
      </c>
      <c r="H23" s="273" t="n">
        <v>136515.0</v>
      </c>
      <c r="I23" s="273" t="n">
        <v>68257.5</v>
      </c>
      <c r="J23" s="262" t="s">
        <v>446</v>
      </c>
      <c r="K23" s="262" t="s">
        <v>347</v>
      </c>
    </row>
    <row r="24" ht="15.75" customHeight="1" x14ac:dyDescent="0.2">
      <c r="A24" s="273" t="n">
        <v>18.0</v>
      </c>
      <c r="B24" s="262" t="s">
        <v>1372</v>
      </c>
      <c r="C24" s="262" t="s">
        <v>1371</v>
      </c>
      <c r="D24" s="262" t="s">
        <v>2136</v>
      </c>
      <c r="E24" s="273" t="n">
        <v>8.0</v>
      </c>
      <c r="F24" s="273" t="n">
        <v>816496.0</v>
      </c>
      <c r="G24" s="240" t="n">
        <v>-0.01715709539542542</v>
      </c>
      <c r="H24" s="273" t="n">
        <v>42973.4737</v>
      </c>
      <c r="I24" s="273" t="n">
        <v>68041.3333</v>
      </c>
      <c r="J24" s="262" t="s">
        <v>446</v>
      </c>
      <c r="K24" s="262" t="s">
        <v>347</v>
      </c>
    </row>
    <row r="25" ht="15.75" customHeight="1" x14ac:dyDescent="0.2">
      <c r="A25" s="273" t="n">
        <v>19.0</v>
      </c>
      <c r="B25" s="262" t="s">
        <v>1374</v>
      </c>
      <c r="C25" s="262" t="s">
        <v>1373</v>
      </c>
      <c r="D25" s="262" t="s">
        <v>2138</v>
      </c>
      <c r="E25" s="273" t="n">
        <v>4.0</v>
      </c>
      <c r="F25" s="273" t="n">
        <v>799384.7000000001</v>
      </c>
      <c r="G25" s="240" t="n">
        <v>-0.016797534287422755</v>
      </c>
      <c r="H25" s="273" t="n">
        <v>99923.0875</v>
      </c>
      <c r="I25" s="273" t="n">
        <v>66615.3917</v>
      </c>
      <c r="J25" s="262" t="s">
        <v>446</v>
      </c>
      <c r="K25" s="262" t="s">
        <v>347</v>
      </c>
    </row>
    <row r="26" ht="15.75" customHeight="1" x14ac:dyDescent="0.2">
      <c r="A26" s="273" t="n">
        <v>20.0</v>
      </c>
      <c r="B26" s="262" t="s">
        <v>1376</v>
      </c>
      <c r="C26" s="262" t="s">
        <v>1375</v>
      </c>
      <c r="D26" s="262" t="s">
        <v>2138</v>
      </c>
      <c r="E26" s="273" t="n">
        <v>3.0</v>
      </c>
      <c r="F26" s="273" t="n">
        <v>747353.0</v>
      </c>
      <c r="G26" s="240" t="n">
        <v>-0.0157041880365089</v>
      </c>
      <c r="H26" s="273" t="n">
        <v>93419.125</v>
      </c>
      <c r="I26" s="273" t="n">
        <v>62279.4167</v>
      </c>
      <c r="J26" s="262" t="s">
        <v>446</v>
      </c>
      <c r="K26" s="262" t="s">
        <v>347</v>
      </c>
    </row>
    <row r="27" ht="15.75" customHeight="1" x14ac:dyDescent="0.2">
      <c r="A27" s="257" t="s">
        <v>2088</v>
      </c>
      <c r="F27" s="258" t="n">
        <v>4.8970969010000005E7</v>
      </c>
      <c r="G27" t="n" s="236">
        <v>-1.0290000000000001</v>
      </c>
      <c r="H27" s="262" t="s">
        <v>446</v>
      </c>
      <c r="I27" s="262" t="s">
        <v>446</v>
      </c>
      <c r="J27" s="262" t="s">
        <v>446</v>
      </c>
      <c r="K27" s="262" t="s">
        <v>446</v>
      </c>
    </row>
    <row r="28" ht="15.75" customHeight="1" x14ac:dyDescent="0.2">
      <c r="A28" s="276" t="s">
        <v>2040</v>
      </c>
      <c r="F28" s="278" t="n">
        <v>-9.656037626E7</v>
      </c>
      <c r="G28" t="n" s="241">
        <v>2.029</v>
      </c>
      <c r="H28" s="262" t="s">
        <v>446</v>
      </c>
      <c r="I28" s="262" t="s">
        <v>446</v>
      </c>
      <c r="J28" s="262" t="s">
        <v>446</v>
      </c>
      <c r="K28" s="262" t="s">
        <v>446</v>
      </c>
    </row>
    <row r="29" ht="15.75" customHeight="1" x14ac:dyDescent="0.2">
      <c r="A29" s="259" t="s">
        <v>29</v>
      </c>
      <c r="F29" s="260" t="n">
        <v>-4.758940725E7</v>
      </c>
      <c r="G29" s="260" t="s">
        <v>2091</v>
      </c>
      <c r="H29" s="242" t="s">
        <v>446</v>
      </c>
      <c r="I29" s="242" t="s">
        <v>446</v>
      </c>
      <c r="J29" s="242" t="s">
        <v>446</v>
      </c>
      <c r="K29" s="242" t="s">
        <v>446</v>
      </c>
    </row>
    <row r="30" ht="15.75" customHeight="1" x14ac:dyDescent="0.2"/>
    <row r="31" ht="15.75" customHeight="1" x14ac:dyDescent="0.2"/>
    <row r="32" ht="15.75" customHeight="1" x14ac:dyDescent="0.2">
      <c r="A32" s="280" t="s">
        <v>2155</v>
      </c>
      <c r="L32" s="285"/>
    </row>
    <row r="33" ht="75.0" customHeight="true">
      <c r="A33" s="252" t="s">
        <v>2078</v>
      </c>
      <c r="B33" s="252" t="s">
        <v>148</v>
      </c>
      <c r="C33" s="252" t="s">
        <v>147</v>
      </c>
      <c r="D33" s="252" t="s">
        <v>2152</v>
      </c>
      <c r="E33" s="252" t="s">
        <v>2129</v>
      </c>
      <c r="F33" s="252" t="s">
        <v>2153</v>
      </c>
      <c r="G33" s="252" t="s">
        <v>2154</v>
      </c>
      <c r="H33" s="252" t="s">
        <v>2132</v>
      </c>
      <c r="I33" s="252" t="s">
        <v>2133</v>
      </c>
      <c r="J33" s="252" t="s">
        <v>2134</v>
      </c>
      <c r="K33" s="318" t="s">
        <v>2135</v>
      </c>
    </row>
    <row r="34" ht="15.75" customHeight="1" x14ac:dyDescent="0.2">
      <c r="A34" s="273" t="n">
        <v>1.0</v>
      </c>
      <c r="B34" s="262" t="s">
        <v>573</v>
      </c>
      <c r="C34" s="262" t="s">
        <v>572</v>
      </c>
      <c r="D34" s="262" t="s">
        <v>2136</v>
      </c>
      <c r="E34" s="273" t="n">
        <v>12.0</v>
      </c>
      <c r="F34" s="273" t="n">
        <v>1.0065058389999999E8</v>
      </c>
      <c r="G34" s="240" t="n">
        <v>0.9502649653985787</v>
      </c>
      <c r="H34" s="273" t="n">
        <v>3594663.7107</v>
      </c>
      <c r="I34" s="273" t="n">
        <v>8387548.6583</v>
      </c>
      <c r="J34" s="296" t="s">
        <v>2146</v>
      </c>
      <c r="K34" s="262" t="s">
        <v>2144</v>
      </c>
    </row>
    <row r="35" ht="15.75" customHeight="1" x14ac:dyDescent="0.2">
      <c r="A35" s="273" t="n">
        <v>2.0</v>
      </c>
      <c r="B35" s="262" t="s">
        <v>1352</v>
      </c>
      <c r="C35" s="262" t="s">
        <v>1351</v>
      </c>
      <c r="D35" s="262" t="s">
        <v>2136</v>
      </c>
      <c r="E35" s="273" t="n">
        <v>12.0</v>
      </c>
      <c r="F35" s="273" t="n">
        <v>2600000.0</v>
      </c>
      <c r="G35" s="240" t="n">
        <v>0.024547189040562585</v>
      </c>
      <c r="H35" s="273" t="n">
        <v>200000.0</v>
      </c>
      <c r="I35" s="273" t="n">
        <v>216666.6667</v>
      </c>
      <c r="J35" s="262" t="s">
        <v>446</v>
      </c>
      <c r="K35" s="262" t="s">
        <v>2144</v>
      </c>
    </row>
    <row r="36" ht="15.75" customHeight="1" x14ac:dyDescent="0.2">
      <c r="A36" s="273" t="n">
        <v>3.0</v>
      </c>
      <c r="B36" s="262" t="s">
        <v>1815</v>
      </c>
      <c r="C36" s="262" t="s">
        <v>1814</v>
      </c>
      <c r="D36" s="262" t="s">
        <v>2142</v>
      </c>
      <c r="E36" s="273" t="n">
        <v>1.0</v>
      </c>
      <c r="F36" s="273" t="n">
        <v>1008000.0</v>
      </c>
      <c r="G36" s="240" t="n">
        <v>0.009516756366495033</v>
      </c>
      <c r="H36" s="273" t="n">
        <v>1008000.0</v>
      </c>
      <c r="I36" s="273" t="n">
        <v>84000.0</v>
      </c>
      <c r="J36" s="262" t="s">
        <v>446</v>
      </c>
      <c r="K36" s="262" t="s">
        <v>2141</v>
      </c>
    </row>
    <row r="37" ht="15.75" customHeight="1" x14ac:dyDescent="0.2">
      <c r="A37" s="273" t="n">
        <v>4.0</v>
      </c>
      <c r="B37" s="262" t="s">
        <v>852</v>
      </c>
      <c r="C37" s="262" t="s">
        <v>851</v>
      </c>
      <c r="D37" s="262" t="s">
        <v>2137</v>
      </c>
      <c r="E37" s="273" t="n">
        <v>1.0</v>
      </c>
      <c r="F37" s="273" t="n">
        <v>732001.4800000001</v>
      </c>
      <c r="G37" s="240" t="n">
        <v>0.006910991810589076</v>
      </c>
      <c r="H37" s="273" t="n">
        <v>61000.1233</v>
      </c>
      <c r="I37" s="273" t="n">
        <v>61000.1233</v>
      </c>
      <c r="J37" s="262" t="s">
        <v>446</v>
      </c>
      <c r="K37" s="262" t="s">
        <v>2144</v>
      </c>
    </row>
    <row r="38" ht="15.75" customHeight="1" x14ac:dyDescent="0.2">
      <c r="A38" s="273" t="n">
        <v>5.0</v>
      </c>
      <c r="B38" s="262" t="s">
        <v>775</v>
      </c>
      <c r="C38" s="262" t="s">
        <v>774</v>
      </c>
      <c r="D38" s="262" t="s">
        <v>2142</v>
      </c>
      <c r="E38" s="273" t="n">
        <v>1.0</v>
      </c>
      <c r="F38" s="273" t="n">
        <v>668108.64</v>
      </c>
      <c r="G38" s="240" t="n">
        <v>0.006307765032966605</v>
      </c>
      <c r="H38" s="273" t="n">
        <v>334054.32</v>
      </c>
      <c r="I38" s="273" t="n">
        <v>55675.72</v>
      </c>
      <c r="J38" s="262" t="s">
        <v>446</v>
      </c>
      <c r="K38" s="262" t="s">
        <v>2141</v>
      </c>
    </row>
    <row r="39" ht="15.75" customHeight="1" x14ac:dyDescent="0.2">
      <c r="A39" s="273" t="n">
        <v>6.0</v>
      </c>
      <c r="B39" s="262" t="s">
        <v>1817</v>
      </c>
      <c r="C39" s="262" t="s">
        <v>1816</v>
      </c>
      <c r="D39" s="262" t="s">
        <v>2138</v>
      </c>
      <c r="E39" s="273" t="n">
        <v>4.0</v>
      </c>
      <c r="F39" s="273" t="n">
        <v>543591.0</v>
      </c>
      <c r="G39" s="240" t="n">
        <v>0.005132165783749406</v>
      </c>
      <c r="H39" s="273" t="n">
        <v>54359.1</v>
      </c>
      <c r="I39" s="273" t="n">
        <v>45299.25</v>
      </c>
      <c r="J39" s="262" t="s">
        <v>446</v>
      </c>
      <c r="K39" s="262" t="s">
        <v>2141</v>
      </c>
    </row>
    <row r="40" ht="15.75" customHeight="1" x14ac:dyDescent="0.2">
      <c r="A40" s="273" t="n">
        <v>7.0</v>
      </c>
      <c r="B40" s="262" t="s">
        <v>567</v>
      </c>
      <c r="C40" s="262" t="s">
        <v>566</v>
      </c>
      <c r="D40" s="262" t="s">
        <v>2137</v>
      </c>
      <c r="E40" s="273" t="n">
        <v>2.0</v>
      </c>
      <c r="F40" s="273" t="n">
        <v>507978.00000000006</v>
      </c>
      <c r="G40" s="240" t="n">
        <v>0.004795935382479578</v>
      </c>
      <c r="H40" s="273" t="n">
        <v>24189.4286</v>
      </c>
      <c r="I40" s="273" t="n">
        <v>42331.5</v>
      </c>
      <c r="J40" s="262" t="s">
        <v>446</v>
      </c>
      <c r="K40" s="262" t="s">
        <v>2141</v>
      </c>
    </row>
    <row r="41" ht="15.75" customHeight="1" x14ac:dyDescent="0.2">
      <c r="A41" s="273" t="n">
        <v>8.0</v>
      </c>
      <c r="B41" s="262" t="s">
        <v>1819</v>
      </c>
      <c r="C41" s="262" t="s">
        <v>1818</v>
      </c>
      <c r="D41" s="262" t="s">
        <v>2142</v>
      </c>
      <c r="E41" s="273" t="n">
        <v>1.0</v>
      </c>
      <c r="F41" s="273" t="n">
        <v>422536.5</v>
      </c>
      <c r="G41" s="240" t="n">
        <v>0.003989262823860643</v>
      </c>
      <c r="H41" s="273" t="n">
        <v>211268.25</v>
      </c>
      <c r="I41" s="273" t="n">
        <v>35211.375</v>
      </c>
      <c r="J41" s="262" t="s">
        <v>446</v>
      </c>
      <c r="K41" s="262" t="s">
        <v>2141</v>
      </c>
    </row>
    <row r="42" ht="15.75" customHeight="1" x14ac:dyDescent="0.2">
      <c r="A42" s="273" t="n">
        <v>9.0</v>
      </c>
      <c r="B42" s="262" t="s">
        <v>1821</v>
      </c>
      <c r="C42" s="262" t="s">
        <v>1820</v>
      </c>
      <c r="D42" s="262" t="s">
        <v>2142</v>
      </c>
      <c r="E42" s="273" t="n">
        <v>1.0</v>
      </c>
      <c r="F42" s="273" t="n">
        <v>412593.22</v>
      </c>
      <c r="G42" s="240" t="n">
        <v>0.003895386064690164</v>
      </c>
      <c r="H42" s="273" t="n">
        <v>137531.0733</v>
      </c>
      <c r="I42" s="273" t="n">
        <v>34382.7683</v>
      </c>
      <c r="J42" s="262" t="s">
        <v>446</v>
      </c>
      <c r="K42" s="262" t="s">
        <v>2141</v>
      </c>
    </row>
    <row r="43" ht="15.75" customHeight="1" x14ac:dyDescent="0.2">
      <c r="A43" s="273" t="n">
        <v>10.0</v>
      </c>
      <c r="B43" s="262" t="s">
        <v>1021</v>
      </c>
      <c r="C43" s="262" t="s">
        <v>1020</v>
      </c>
      <c r="D43" s="262" t="s">
        <v>2142</v>
      </c>
      <c r="E43" s="273" t="n">
        <v>1.0</v>
      </c>
      <c r="F43" s="273" t="n">
        <v>346278.36</v>
      </c>
      <c r="G43" s="240" t="n">
        <v>0.003269292447529225</v>
      </c>
      <c r="H43" s="273" t="n">
        <v>173139.18</v>
      </c>
      <c r="I43" s="273" t="n">
        <v>28856.53</v>
      </c>
      <c r="J43" s="262" t="s">
        <v>446</v>
      </c>
      <c r="K43" s="262" t="s">
        <v>2141</v>
      </c>
    </row>
    <row r="44" ht="15.75" customHeight="1" x14ac:dyDescent="0.2">
      <c r="A44" s="273" t="n">
        <v>11.0</v>
      </c>
      <c r="B44" s="262" t="s">
        <v>1452</v>
      </c>
      <c r="C44" s="262" t="s">
        <v>1451</v>
      </c>
      <c r="D44" s="262" t="s">
        <v>2137</v>
      </c>
      <c r="E44" s="273" t="n">
        <v>2.0</v>
      </c>
      <c r="F44" s="273" t="n">
        <v>339339.0</v>
      </c>
      <c r="G44" s="240" t="n">
        <v>0.0032037763776290255</v>
      </c>
      <c r="H44" s="273" t="n">
        <v>113113.0</v>
      </c>
      <c r="I44" s="273" t="n">
        <v>28278.25</v>
      </c>
      <c r="J44" s="295" t="s">
        <v>2143</v>
      </c>
      <c r="K44" s="262" t="s">
        <v>2144</v>
      </c>
    </row>
    <row r="45" ht="15.75" customHeight="1" x14ac:dyDescent="0.2">
      <c r="A45" s="273" t="n">
        <v>12.0</v>
      </c>
      <c r="B45" s="262" t="s">
        <v>1823</v>
      </c>
      <c r="C45" s="262" t="s">
        <v>1822</v>
      </c>
      <c r="D45" s="262" t="s">
        <v>2136</v>
      </c>
      <c r="E45" s="273" t="n">
        <v>9.0</v>
      </c>
      <c r="F45" s="273" t="n">
        <v>332637.81</v>
      </c>
      <c r="G45" s="240" t="n">
        <v>0.003140508924657207</v>
      </c>
      <c r="H45" s="273" t="n">
        <v>33263.781</v>
      </c>
      <c r="I45" s="273" t="n">
        <v>27719.8175</v>
      </c>
      <c r="J45" s="262" t="s">
        <v>446</v>
      </c>
      <c r="K45" s="262" t="s">
        <v>2141</v>
      </c>
    </row>
    <row r="46" ht="15.75" customHeight="1" x14ac:dyDescent="0.2">
      <c r="A46" s="273" t="n">
        <v>13.0</v>
      </c>
      <c r="B46" s="262" t="s">
        <v>1390</v>
      </c>
      <c r="C46" s="262" t="s">
        <v>1389</v>
      </c>
      <c r="D46" s="262" t="s">
        <v>2136</v>
      </c>
      <c r="E46" s="273" t="n">
        <v>8.0</v>
      </c>
      <c r="F46" s="273" t="n">
        <v>259033.0</v>
      </c>
      <c r="G46" s="240" t="n">
        <v>0.00244558923797848</v>
      </c>
      <c r="H46" s="273" t="n">
        <v>32379.125</v>
      </c>
      <c r="I46" s="273" t="n">
        <v>21586.0833</v>
      </c>
      <c r="J46" s="262" t="s">
        <v>446</v>
      </c>
      <c r="K46" s="262" t="s">
        <v>2144</v>
      </c>
    </row>
    <row r="47" ht="15.75" customHeight="1" x14ac:dyDescent="0.2">
      <c r="A47" s="273" t="n">
        <v>14.0</v>
      </c>
      <c r="B47" s="262" t="s">
        <v>1358</v>
      </c>
      <c r="C47" s="262" t="s">
        <v>1357</v>
      </c>
      <c r="D47" s="262" t="s">
        <v>2137</v>
      </c>
      <c r="E47" s="273" t="n">
        <v>1.0</v>
      </c>
      <c r="F47" s="273" t="n">
        <v>240534.0</v>
      </c>
      <c r="G47" s="240" t="n">
        <v>0.002270935987954877</v>
      </c>
      <c r="H47" s="273" t="n">
        <v>240534.0</v>
      </c>
      <c r="I47" s="273" t="n">
        <v>20044.5</v>
      </c>
      <c r="J47" s="295" t="s">
        <v>2143</v>
      </c>
      <c r="K47" s="262" t="s">
        <v>2144</v>
      </c>
    </row>
    <row r="48" ht="15.75" customHeight="1" x14ac:dyDescent="0.2">
      <c r="A48" s="273" t="n">
        <v>15.0</v>
      </c>
      <c r="B48" s="262" t="s">
        <v>1362</v>
      </c>
      <c r="C48" s="262" t="s">
        <v>1361</v>
      </c>
      <c r="D48" s="262" t="s">
        <v>2136</v>
      </c>
      <c r="E48" s="273" t="n">
        <v>7.0</v>
      </c>
      <c r="F48" s="273" t="n">
        <v>230181.07</v>
      </c>
      <c r="G48" s="240" t="n">
        <v>0.0021731916303265267</v>
      </c>
      <c r="H48" s="273" t="n">
        <v>32883.01</v>
      </c>
      <c r="I48" s="273" t="n">
        <v>19181.7558</v>
      </c>
      <c r="J48" s="262" t="s">
        <v>446</v>
      </c>
      <c r="K48" s="262" t="s">
        <v>2144</v>
      </c>
    </row>
    <row r="49" ht="15.75" customHeight="1" x14ac:dyDescent="0.2">
      <c r="A49" s="273" t="n">
        <v>16.0</v>
      </c>
      <c r="B49" s="262" t="s">
        <v>1478</v>
      </c>
      <c r="C49" s="262" t="s">
        <v>1477</v>
      </c>
      <c r="D49" s="262" t="s">
        <v>2136</v>
      </c>
      <c r="E49" s="273" t="n">
        <v>9.0</v>
      </c>
      <c r="F49" s="273" t="n">
        <v>202201.0</v>
      </c>
      <c r="G49" s="240" t="n">
        <v>0.0019090254504579981</v>
      </c>
      <c r="H49" s="273" t="n">
        <v>8791.3478</v>
      </c>
      <c r="I49" s="273" t="n">
        <v>16850.0833</v>
      </c>
      <c r="J49" s="262" t="s">
        <v>446</v>
      </c>
      <c r="K49" s="262" t="s">
        <v>2144</v>
      </c>
    </row>
    <row r="50" ht="15.75" customHeight="1" x14ac:dyDescent="0.2">
      <c r="A50" s="273" t="n">
        <v>17.0</v>
      </c>
      <c r="B50" s="262" t="s">
        <v>1825</v>
      </c>
      <c r="C50" s="262" t="s">
        <v>1824</v>
      </c>
      <c r="D50" s="262" t="s">
        <v>2142</v>
      </c>
      <c r="E50" s="273" t="n">
        <v>1.0</v>
      </c>
      <c r="F50" s="273" t="n">
        <v>179985.0</v>
      </c>
      <c r="G50" s="240" t="n">
        <v>0.001699279161332945</v>
      </c>
      <c r="H50" s="273" t="n">
        <v>179985.0</v>
      </c>
      <c r="I50" s="273" t="n">
        <v>14998.75</v>
      </c>
      <c r="J50" s="262" t="s">
        <v>446</v>
      </c>
      <c r="K50" s="262" t="s">
        <v>2141</v>
      </c>
    </row>
    <row r="51" ht="15.75" customHeight="1" x14ac:dyDescent="0.2">
      <c r="A51" s="273" t="n">
        <v>18.0</v>
      </c>
      <c r="B51" s="262" t="s">
        <v>1827</v>
      </c>
      <c r="C51" s="262" t="s">
        <v>1826</v>
      </c>
      <c r="D51" s="262" t="s">
        <v>2138</v>
      </c>
      <c r="E51" s="273" t="n">
        <v>5.0</v>
      </c>
      <c r="F51" s="273" t="n">
        <v>178277.0</v>
      </c>
      <c r="G51" s="240" t="n">
        <v>0.0016831535463786062</v>
      </c>
      <c r="H51" s="273" t="n">
        <v>35655.4</v>
      </c>
      <c r="I51" s="273" t="n">
        <v>14856.4167</v>
      </c>
      <c r="J51" s="262" t="s">
        <v>446</v>
      </c>
      <c r="K51" s="262" t="s">
        <v>2141</v>
      </c>
    </row>
    <row r="52" ht="15.75" customHeight="1" x14ac:dyDescent="0.2">
      <c r="A52" s="273" t="n">
        <v>19.0</v>
      </c>
      <c r="B52" s="262" t="s">
        <v>1392</v>
      </c>
      <c r="C52" s="262" t="s">
        <v>1391</v>
      </c>
      <c r="D52" s="262" t="s">
        <v>2136</v>
      </c>
      <c r="E52" s="273" t="n">
        <v>12.0</v>
      </c>
      <c r="F52" s="273" t="n">
        <v>175549.05000000002</v>
      </c>
      <c r="G52" s="240" t="n">
        <v>0.0016573983524004515</v>
      </c>
      <c r="H52" s="273" t="n">
        <v>4082.536</v>
      </c>
      <c r="I52" s="273" t="n">
        <v>14629.0875</v>
      </c>
      <c r="J52" s="262" t="s">
        <v>446</v>
      </c>
      <c r="K52" s="262" t="s">
        <v>2144</v>
      </c>
    </row>
    <row r="53" ht="15.75" customHeight="1" x14ac:dyDescent="0.2">
      <c r="A53" s="273" t="n">
        <v>20.0</v>
      </c>
      <c r="B53" s="262" t="s">
        <v>1071</v>
      </c>
      <c r="C53" s="262" t="s">
        <v>1070</v>
      </c>
      <c r="D53" s="262" t="s">
        <v>2137</v>
      </c>
      <c r="E53" s="273" t="n">
        <v>1.0</v>
      </c>
      <c r="F53" s="273" t="n">
        <v>155656.19</v>
      </c>
      <c r="G53" s="240" t="n">
        <v>0.001469585354332203</v>
      </c>
      <c r="H53" s="273" t="n">
        <v>155656.19</v>
      </c>
      <c r="I53" s="273" t="n">
        <v>12971.3492</v>
      </c>
      <c r="J53" s="262" t="s">
        <v>446</v>
      </c>
      <c r="K53" s="262" t="s">
        <v>2144</v>
      </c>
    </row>
    <row r="54" ht="15.75" customHeight="1" x14ac:dyDescent="0.2">
      <c r="A54" s="257" t="s">
        <v>2088</v>
      </c>
      <c r="F54" s="258" t="n">
        <v>1.1018506421999998E8</v>
      </c>
      <c r="G54" t="n" s="236">
        <v>1.0403</v>
      </c>
      <c r="H54" s="262" t="s">
        <v>446</v>
      </c>
      <c r="I54" s="262" t="s">
        <v>446</v>
      </c>
      <c r="J54" s="262" t="s">
        <v>446</v>
      </c>
      <c r="K54" s="262" t="s">
        <v>446</v>
      </c>
    </row>
    <row r="55" ht="15.75" customHeight="1" x14ac:dyDescent="0.2">
      <c r="A55" s="276" t="s">
        <v>2040</v>
      </c>
      <c r="F55" s="278" t="n">
        <v>-4266622.98</v>
      </c>
      <c r="G55" t="n" s="241">
        <v>-0.0403</v>
      </c>
      <c r="H55" s="262" t="s">
        <v>446</v>
      </c>
      <c r="I55" s="262" t="s">
        <v>446</v>
      </c>
      <c r="J55" s="262" t="s">
        <v>446</v>
      </c>
      <c r="K55" s="262" t="s">
        <v>446</v>
      </c>
    </row>
    <row r="56" ht="15.75" customHeight="1" x14ac:dyDescent="0.2">
      <c r="A56" s="259" t="s">
        <v>29</v>
      </c>
      <c r="F56" s="260" t="n">
        <v>1.0591844124E8</v>
      </c>
      <c r="G56" s="260" t="s">
        <v>2091</v>
      </c>
      <c r="H56" s="242" t="s">
        <v>446</v>
      </c>
      <c r="I56" s="242" t="s">
        <v>446</v>
      </c>
      <c r="J56" s="242" t="s">
        <v>446</v>
      </c>
      <c r="K56" s="242" t="s">
        <v>446</v>
      </c>
    </row>
    <row r="57" ht="15.75" customHeight="1" x14ac:dyDescent="0.2"/>
    <row r="58" ht="15.75" customHeight="1" x14ac:dyDescent="0.2"/>
    <row r="59" ht="15.75" customHeight="1" x14ac:dyDescent="0.2">
      <c r="A59" s="280" t="s">
        <v>2156</v>
      </c>
      <c r="L59" s="285"/>
    </row>
    <row r="60" ht="75.0" customHeight="true">
      <c r="A60" s="252" t="s">
        <v>2078</v>
      </c>
      <c r="B60" s="252" t="s">
        <v>148</v>
      </c>
      <c r="C60" s="252" t="s">
        <v>147</v>
      </c>
      <c r="D60" s="252" t="s">
        <v>2152</v>
      </c>
      <c r="E60" s="252" t="s">
        <v>2129</v>
      </c>
      <c r="F60" s="252" t="s">
        <v>2153</v>
      </c>
      <c r="G60" s="252" t="s">
        <v>2154</v>
      </c>
      <c r="H60" s="252" t="s">
        <v>2132</v>
      </c>
      <c r="I60" s="252" t="s">
        <v>2133</v>
      </c>
      <c r="J60" s="252" t="s">
        <v>2134</v>
      </c>
      <c r="K60" s="319" t="s">
        <v>2135</v>
      </c>
    </row>
    <row r="61" ht="15.75" customHeight="1" x14ac:dyDescent="0.2">
      <c r="A61" s="273" t="n">
        <v>1.0</v>
      </c>
      <c r="B61" s="262" t="s">
        <v>1851</v>
      </c>
      <c r="C61" s="262" t="s">
        <v>1850</v>
      </c>
      <c r="D61" s="262" t="s">
        <v>2136</v>
      </c>
      <c r="E61" s="273" t="n">
        <v>1.0</v>
      </c>
      <c r="F61" s="273" t="n">
        <v>38000.0</v>
      </c>
      <c r="G61" s="240" t="n">
        <v>0.36711716128780447</v>
      </c>
      <c r="H61" s="273" t="n">
        <v>38000.0</v>
      </c>
      <c r="I61" s="273" t="n">
        <v>38000.0</v>
      </c>
      <c r="J61" s="262" t="s">
        <v>446</v>
      </c>
      <c r="K61" s="262" t="s">
        <v>2144</v>
      </c>
    </row>
    <row r="62" ht="15.75" customHeight="1" x14ac:dyDescent="0.2">
      <c r="A62" s="273" t="n">
        <v>2.0</v>
      </c>
      <c r="B62" s="262" t="s">
        <v>1392</v>
      </c>
      <c r="C62" s="262" t="s">
        <v>1391</v>
      </c>
      <c r="D62" s="262" t="s">
        <v>2136</v>
      </c>
      <c r="E62" s="273" t="n">
        <v>1.0</v>
      </c>
      <c r="F62" s="273" t="n">
        <v>16050.0</v>
      </c>
      <c r="G62" s="240" t="n">
        <v>0.15505869575445427</v>
      </c>
      <c r="H62" s="273" t="n">
        <v>1070.0</v>
      </c>
      <c r="I62" s="273" t="n">
        <v>16050.0</v>
      </c>
      <c r="J62" s="262" t="s">
        <v>446</v>
      </c>
      <c r="K62" s="262" t="s">
        <v>2144</v>
      </c>
    </row>
    <row r="63" ht="15.75" customHeight="1" x14ac:dyDescent="0.2">
      <c r="A63" s="273" t="n">
        <v>3.0</v>
      </c>
      <c r="B63" s="262" t="s">
        <v>1823</v>
      </c>
      <c r="C63" s="262" t="s">
        <v>1822</v>
      </c>
      <c r="D63" s="262" t="s">
        <v>2136</v>
      </c>
      <c r="E63" s="273" t="n">
        <v>1.0</v>
      </c>
      <c r="F63" s="273" t="n">
        <v>14883.0</v>
      </c>
      <c r="G63" s="240" t="n">
        <v>0.1437843345117472</v>
      </c>
      <c r="H63" s="273" t="n">
        <v>14883.0</v>
      </c>
      <c r="I63" s="273" t="n">
        <v>14883.0</v>
      </c>
      <c r="J63" s="262" t="s">
        <v>446</v>
      </c>
      <c r="K63" s="262" t="s">
        <v>2144</v>
      </c>
    </row>
    <row r="64" ht="15.75" customHeight="1" x14ac:dyDescent="0.2">
      <c r="A64" s="273" t="n">
        <v>4.0</v>
      </c>
      <c r="B64" s="262" t="s">
        <v>1478</v>
      </c>
      <c r="C64" s="262" t="s">
        <v>1477</v>
      </c>
      <c r="D64" s="262" t="s">
        <v>2136</v>
      </c>
      <c r="E64" s="273" t="n">
        <v>1.0</v>
      </c>
      <c r="F64" s="273" t="n">
        <v>14848.0</v>
      </c>
      <c r="G64" s="240" t="n">
        <v>0.1434462002842453</v>
      </c>
      <c r="H64" s="273" t="n">
        <v>14848.0</v>
      </c>
      <c r="I64" s="273" t="n">
        <v>14848.0</v>
      </c>
      <c r="J64" s="262" t="s">
        <v>446</v>
      </c>
      <c r="K64" s="262" t="s">
        <v>2144</v>
      </c>
    </row>
    <row r="65" ht="15.75" customHeight="1" x14ac:dyDescent="0.2">
      <c r="A65" s="273" t="n">
        <v>5.0</v>
      </c>
      <c r="B65" s="262" t="s">
        <v>1556</v>
      </c>
      <c r="C65" s="262" t="s">
        <v>1555</v>
      </c>
      <c r="D65" s="262" t="s">
        <v>2136</v>
      </c>
      <c r="E65" s="273" t="n">
        <v>1.0</v>
      </c>
      <c r="F65" s="273" t="n">
        <v>6696.0</v>
      </c>
      <c r="G65" s="240" t="n">
        <v>0.0646899082100826</v>
      </c>
      <c r="H65" s="273" t="n">
        <v>6696.0</v>
      </c>
      <c r="I65" s="273" t="n">
        <v>6696.0</v>
      </c>
      <c r="J65" s="262" t="s">
        <v>446</v>
      </c>
      <c r="K65" s="262" t="s">
        <v>2144</v>
      </c>
    </row>
    <row r="66" ht="15.75" customHeight="1" x14ac:dyDescent="0.2">
      <c r="A66" s="273" t="n">
        <v>6.0</v>
      </c>
      <c r="B66" s="262" t="s">
        <v>1446</v>
      </c>
      <c r="C66" s="262" t="s">
        <v>1445</v>
      </c>
      <c r="D66" s="262" t="s">
        <v>2136</v>
      </c>
      <c r="E66" s="273" t="n">
        <v>1.0</v>
      </c>
      <c r="F66" s="273" t="n">
        <v>5200.0</v>
      </c>
      <c r="G66" s="240" t="n">
        <v>0.050237085228857455</v>
      </c>
      <c r="H66" s="273" t="n">
        <v>2600.0</v>
      </c>
      <c r="I66" s="273" t="n">
        <v>5200.0</v>
      </c>
      <c r="J66" s="262" t="s">
        <v>446</v>
      </c>
      <c r="K66" s="262" t="s">
        <v>2144</v>
      </c>
    </row>
    <row r="67" ht="15.75" customHeight="1" x14ac:dyDescent="0.2">
      <c r="A67" s="273" t="n">
        <v>7.0</v>
      </c>
      <c r="B67" s="262" t="s">
        <v>1525</v>
      </c>
      <c r="C67" s="262" t="s">
        <v>1524</v>
      </c>
      <c r="D67" s="262" t="s">
        <v>2136</v>
      </c>
      <c r="E67" s="273" t="n">
        <v>1.0</v>
      </c>
      <c r="F67" s="273" t="n">
        <v>4000.0</v>
      </c>
      <c r="G67" s="240" t="n">
        <v>0.038643911714505735</v>
      </c>
      <c r="H67" s="273" t="n">
        <v>4000.0</v>
      </c>
      <c r="I67" s="273" t="n">
        <v>4000.0</v>
      </c>
      <c r="J67" s="262" t="s">
        <v>446</v>
      </c>
      <c r="K67" s="262" t="s">
        <v>2144</v>
      </c>
    </row>
    <row r="68" ht="15.75" customHeight="1" x14ac:dyDescent="0.2">
      <c r="A68" s="273" t="n">
        <v>8.0</v>
      </c>
      <c r="B68" s="262" t="s">
        <v>1643</v>
      </c>
      <c r="C68" s="262" t="s">
        <v>1642</v>
      </c>
      <c r="D68" s="262" t="s">
        <v>2136</v>
      </c>
      <c r="E68" s="273" t="n">
        <v>1.0</v>
      </c>
      <c r="F68" s="273" t="n">
        <v>1346.0</v>
      </c>
      <c r="G68" s="240" t="n">
        <v>0.01300367629193118</v>
      </c>
      <c r="H68" s="273" t="n">
        <v>1346.0</v>
      </c>
      <c r="I68" s="273" t="n">
        <v>1346.0</v>
      </c>
      <c r="J68" s="262" t="s">
        <v>446</v>
      </c>
      <c r="K68" s="262" t="s">
        <v>2144</v>
      </c>
    </row>
    <row r="69" ht="15.75" customHeight="1" x14ac:dyDescent="0.2">
      <c r="A69" s="273" t="n">
        <v>9.0</v>
      </c>
      <c r="B69" s="262" t="s">
        <v>1657</v>
      </c>
      <c r="C69" s="262" t="s">
        <v>1656</v>
      </c>
      <c r="D69" s="262" t="s">
        <v>2136</v>
      </c>
      <c r="E69" s="273" t="n">
        <v>1.0</v>
      </c>
      <c r="F69" s="273" t="n">
        <v>1290.68</v>
      </c>
      <c r="G69" s="240" t="n">
        <v>0.012469230992919567</v>
      </c>
      <c r="H69" s="273" t="n">
        <v>1290.68</v>
      </c>
      <c r="I69" s="273" t="n">
        <v>1290.68</v>
      </c>
      <c r="J69" s="262" t="s">
        <v>446</v>
      </c>
      <c r="K69" s="262" t="s">
        <v>2144</v>
      </c>
    </row>
    <row r="70" ht="15.75" customHeight="1" x14ac:dyDescent="0.2">
      <c r="A70" s="273" t="n">
        <v>10.0</v>
      </c>
      <c r="B70" s="262" t="s">
        <v>1404</v>
      </c>
      <c r="C70" s="262" t="s">
        <v>1403</v>
      </c>
      <c r="D70" s="262" t="s">
        <v>2136</v>
      </c>
      <c r="E70" s="273" t="n">
        <v>1.0</v>
      </c>
      <c r="F70" s="273" t="n">
        <v>702.51</v>
      </c>
      <c r="G70" s="240" t="n">
        <v>0.006786933604639356</v>
      </c>
      <c r="H70" s="273" t="n">
        <v>702.51</v>
      </c>
      <c r="I70" s="273" t="n">
        <v>702.51</v>
      </c>
      <c r="J70" s="262" t="s">
        <v>446</v>
      </c>
      <c r="K70" s="262" t="s">
        <v>2144</v>
      </c>
    </row>
    <row r="71" ht="15.75" customHeight="1" x14ac:dyDescent="0.2">
      <c r="A71" s="273" t="n">
        <v>11.0</v>
      </c>
      <c r="B71" s="262" t="s">
        <v>1608</v>
      </c>
      <c r="C71" s="262" t="s">
        <v>1607</v>
      </c>
      <c r="D71" s="262" t="s">
        <v>2136</v>
      </c>
      <c r="E71" s="273" t="n">
        <v>1.0</v>
      </c>
      <c r="F71" s="273" t="n">
        <v>183.09</v>
      </c>
      <c r="G71" s="240" t="n">
        <v>0.0017688284489522138</v>
      </c>
      <c r="H71" s="273" t="n">
        <v>183.09</v>
      </c>
      <c r="I71" s="273" t="n">
        <v>183.09</v>
      </c>
      <c r="J71" s="262" t="s">
        <v>446</v>
      </c>
      <c r="K71" s="262" t="s">
        <v>2144</v>
      </c>
    </row>
    <row r="72" ht="15.75" customHeight="1" x14ac:dyDescent="0.2">
      <c r="A72" s="273" t="n">
        <v>12.0</v>
      </c>
      <c r="B72" s="262" t="s">
        <v>1821</v>
      </c>
      <c r="C72" s="262" t="s">
        <v>1820</v>
      </c>
      <c r="D72" s="262" t="s">
        <v>2136</v>
      </c>
      <c r="E72" s="273" t="n">
        <v>1.0</v>
      </c>
      <c r="F72" s="273" t="n">
        <v>180.0</v>
      </c>
      <c r="G72" s="240" t="n">
        <v>0.001738976027152758</v>
      </c>
      <c r="H72" s="273" t="n">
        <v>180.0</v>
      </c>
      <c r="I72" s="273" t="n">
        <v>180.0</v>
      </c>
      <c r="J72" s="262" t="s">
        <v>446</v>
      </c>
      <c r="K72" s="262" t="s">
        <v>2144</v>
      </c>
    </row>
    <row r="73" ht="15.75" customHeight="1" x14ac:dyDescent="0.2">
      <c r="A73" s="273" t="n">
        <v>13.0</v>
      </c>
      <c r="B73" s="262" t="s">
        <v>890</v>
      </c>
      <c r="C73" s="262" t="s">
        <v>889</v>
      </c>
      <c r="D73" s="262" t="s">
        <v>2136</v>
      </c>
      <c r="E73" s="273" t="n">
        <v>1.0</v>
      </c>
      <c r="F73" s="273" t="n">
        <v>69.9</v>
      </c>
      <c r="G73" s="240" t="n">
        <v>6.753023572109878E-4</v>
      </c>
      <c r="H73" s="273" t="n">
        <v>69.9</v>
      </c>
      <c r="I73" s="273" t="n">
        <v>69.9</v>
      </c>
      <c r="J73" s="262" t="s">
        <v>446</v>
      </c>
      <c r="K73" s="262" t="s">
        <v>2144</v>
      </c>
    </row>
    <row r="74" ht="15.75" customHeight="1" x14ac:dyDescent="0.2">
      <c r="A74" s="273" t="n">
        <v>14.0</v>
      </c>
      <c r="B74" s="262" t="s">
        <v>1762</v>
      </c>
      <c r="C74" s="262" t="s">
        <v>1761</v>
      </c>
      <c r="D74" s="262" t="s">
        <v>2136</v>
      </c>
      <c r="E74" s="273" t="n">
        <v>1.0</v>
      </c>
      <c r="F74" s="273" t="n">
        <v>60.01</v>
      </c>
      <c r="G74" s="240" t="n">
        <v>5.797552854968723E-4</v>
      </c>
      <c r="H74" s="273" t="n">
        <v>60.01</v>
      </c>
      <c r="I74" s="273" t="n">
        <v>60.01</v>
      </c>
      <c r="J74" s="262" t="s">
        <v>446</v>
      </c>
      <c r="K74" s="262" t="s">
        <v>2144</v>
      </c>
    </row>
    <row r="75" ht="15.75" customHeight="1" x14ac:dyDescent="0.2">
      <c r="A75" s="257" t="s">
        <v>2088</v>
      </c>
      <c r="F75" s="258" t="n">
        <v>103509.19</v>
      </c>
      <c r="G75" t="n" s="236">
        <v>1.0</v>
      </c>
      <c r="H75" s="262" t="s">
        <v>446</v>
      </c>
      <c r="I75" s="262" t="s">
        <v>446</v>
      </c>
      <c r="J75" s="262" t="s">
        <v>446</v>
      </c>
      <c r="K75" s="262" t="s">
        <v>446</v>
      </c>
    </row>
    <row r="76" ht="15.75" customHeight="1" x14ac:dyDescent="0.2">
      <c r="A76" s="276" t="s">
        <v>2040</v>
      </c>
      <c r="F76" s="278" t="n">
        <v>0.0</v>
      </c>
      <c r="G76" t="n" s="241">
        <v>0.0</v>
      </c>
      <c r="H76" s="262" t="s">
        <v>446</v>
      </c>
      <c r="I76" s="262" t="s">
        <v>446</v>
      </c>
      <c r="J76" s="262" t="s">
        <v>446</v>
      </c>
      <c r="K76" s="262" t="s">
        <v>446</v>
      </c>
    </row>
    <row r="77" ht="15.75" customHeight="1" x14ac:dyDescent="0.2">
      <c r="A77" s="259" t="s">
        <v>29</v>
      </c>
      <c r="F77" s="260" t="n">
        <v>103509.19</v>
      </c>
      <c r="G77" s="260" t="s">
        <v>2091</v>
      </c>
      <c r="H77" s="242" t="s">
        <v>446</v>
      </c>
      <c r="I77" s="242" t="s">
        <v>446</v>
      </c>
      <c r="J77" s="242" t="s">
        <v>446</v>
      </c>
      <c r="K77" s="242" t="s">
        <v>446</v>
      </c>
    </row>
    <row r="78" ht="15.75" customHeight="1" x14ac:dyDescent="0.2"/>
    <row r="79" ht="15.75" customHeight="1" x14ac:dyDescent="0.2"/>
    <row r="80" ht="15.75" customHeight="1" x14ac:dyDescent="0.2">
      <c r="A80" s="280" t="s">
        <v>2157</v>
      </c>
      <c r="L80" s="285"/>
    </row>
    <row r="81" ht="75.0" customHeight="true">
      <c r="A81" s="252" t="s">
        <v>2078</v>
      </c>
      <c r="B81" s="252" t="s">
        <v>148</v>
      </c>
      <c r="C81" s="252" t="s">
        <v>147</v>
      </c>
      <c r="D81" s="252" t="s">
        <v>2152</v>
      </c>
      <c r="E81" s="252" t="s">
        <v>2129</v>
      </c>
      <c r="F81" s="252" t="s">
        <v>2153</v>
      </c>
      <c r="G81" s="252" t="s">
        <v>2154</v>
      </c>
      <c r="H81" s="252" t="s">
        <v>2132</v>
      </c>
      <c r="I81" s="252" t="s">
        <v>2133</v>
      </c>
      <c r="J81" s="252" t="s">
        <v>2134</v>
      </c>
      <c r="K81" s="320" t="s">
        <v>2135</v>
      </c>
    </row>
    <row r="82" ht="15.75" customHeight="1" x14ac:dyDescent="0.2">
      <c r="A82" s="273" t="n">
        <v>1.0</v>
      </c>
      <c r="B82" s="262" t="s">
        <v>573</v>
      </c>
      <c r="C82" s="262" t="s">
        <v>572</v>
      </c>
      <c r="D82" s="262" t="s">
        <v>2136</v>
      </c>
      <c r="E82" s="273" t="n">
        <v>11.0</v>
      </c>
      <c r="F82" s="273" t="n">
        <v>9.59562043E7</v>
      </c>
      <c r="G82" s="240" t="n">
        <v>0.9173069450045687</v>
      </c>
      <c r="H82" s="273" t="n">
        <v>3553933.4926</v>
      </c>
      <c r="I82" s="273" t="n">
        <v>7996350.3583</v>
      </c>
      <c r="J82" s="296" t="s">
        <v>2146</v>
      </c>
      <c r="K82" s="262" t="s">
        <v>2144</v>
      </c>
    </row>
    <row r="83" ht="15.75" customHeight="1" x14ac:dyDescent="0.2">
      <c r="A83" s="273" t="n">
        <v>2.0</v>
      </c>
      <c r="B83" s="262" t="s">
        <v>1352</v>
      </c>
      <c r="C83" s="262" t="s">
        <v>1351</v>
      </c>
      <c r="D83" s="262" t="s">
        <v>2136</v>
      </c>
      <c r="E83" s="273" t="n">
        <v>11.0</v>
      </c>
      <c r="F83" s="273" t="n">
        <v>2400000.0</v>
      </c>
      <c r="G83" s="240" t="n">
        <v>0.02294314040526262</v>
      </c>
      <c r="H83" s="273" t="n">
        <v>200000.0</v>
      </c>
      <c r="I83" s="273" t="n">
        <v>200000.0</v>
      </c>
      <c r="J83" s="262" t="s">
        <v>446</v>
      </c>
      <c r="K83" s="262" t="s">
        <v>2144</v>
      </c>
    </row>
    <row r="84" ht="15.75" customHeight="1" x14ac:dyDescent="0.2">
      <c r="A84" s="273" t="n">
        <v>3.0</v>
      </c>
      <c r="B84" s="262" t="s">
        <v>1815</v>
      </c>
      <c r="C84" s="262" t="s">
        <v>1814</v>
      </c>
      <c r="D84" s="262" t="s">
        <v>2142</v>
      </c>
      <c r="E84" s="273" t="n">
        <v>1.0</v>
      </c>
      <c r="F84" s="273" t="n">
        <v>1008000.0</v>
      </c>
      <c r="G84" s="240" t="n">
        <v>0.0096361189702103</v>
      </c>
      <c r="H84" s="273" t="n">
        <v>1008000.0</v>
      </c>
      <c r="I84" s="273" t="n">
        <v>84000.0</v>
      </c>
      <c r="J84" s="262" t="s">
        <v>446</v>
      </c>
      <c r="K84" s="262" t="s">
        <v>2141</v>
      </c>
    </row>
    <row r="85" ht="15.75" customHeight="1" x14ac:dyDescent="0.2">
      <c r="A85" s="273" t="n">
        <v>4.0</v>
      </c>
      <c r="B85" s="262" t="s">
        <v>852</v>
      </c>
      <c r="C85" s="262" t="s">
        <v>851</v>
      </c>
      <c r="D85" s="262" t="s">
        <v>2137</v>
      </c>
      <c r="E85" s="273" t="n">
        <v>1.0</v>
      </c>
      <c r="F85" s="273" t="n">
        <v>732001.4800000001</v>
      </c>
      <c r="G85" s="240" t="n">
        <v>0.006997671971875017</v>
      </c>
      <c r="H85" s="273" t="n">
        <v>61000.1233</v>
      </c>
      <c r="I85" s="273" t="n">
        <v>61000.1233</v>
      </c>
      <c r="J85" s="262" t="s">
        <v>446</v>
      </c>
      <c r="K85" s="262" t="s">
        <v>2144</v>
      </c>
    </row>
    <row r="86" ht="15.75" customHeight="1" x14ac:dyDescent="0.2">
      <c r="A86" s="273" t="n">
        <v>5.0</v>
      </c>
      <c r="B86" s="262" t="s">
        <v>775</v>
      </c>
      <c r="C86" s="262" t="s">
        <v>774</v>
      </c>
      <c r="D86" s="262" t="s">
        <v>2142</v>
      </c>
      <c r="E86" s="273" t="n">
        <v>1.0</v>
      </c>
      <c r="F86" s="273" t="n">
        <v>668108.64</v>
      </c>
      <c r="G86" s="240" t="n">
        <v>0.006386879305620441</v>
      </c>
      <c r="H86" s="273" t="n">
        <v>334054.32</v>
      </c>
      <c r="I86" s="273" t="n">
        <v>55675.72</v>
      </c>
      <c r="J86" s="262" t="s">
        <v>446</v>
      </c>
      <c r="K86" s="262" t="s">
        <v>2141</v>
      </c>
    </row>
    <row r="87" ht="15.75" customHeight="1" x14ac:dyDescent="0.2">
      <c r="A87" s="273" t="n">
        <v>6.0</v>
      </c>
      <c r="B87" s="262" t="s">
        <v>1817</v>
      </c>
      <c r="C87" s="262" t="s">
        <v>1816</v>
      </c>
      <c r="D87" s="262" t="s">
        <v>2138</v>
      </c>
      <c r="E87" s="273" t="n">
        <v>4.0</v>
      </c>
      <c r="F87" s="273" t="n">
        <v>543591.0</v>
      </c>
      <c r="G87" s="240" t="n">
        <v>0.005196535265015464</v>
      </c>
      <c r="H87" s="273" t="n">
        <v>54359.1</v>
      </c>
      <c r="I87" s="273" t="n">
        <v>45299.25</v>
      </c>
      <c r="J87" s="262" t="s">
        <v>446</v>
      </c>
      <c r="K87" s="262" t="s">
        <v>2141</v>
      </c>
    </row>
    <row r="88" ht="15.75" customHeight="1" x14ac:dyDescent="0.2">
      <c r="A88" s="273" t="n">
        <v>7.0</v>
      </c>
      <c r="B88" s="262" t="s">
        <v>567</v>
      </c>
      <c r="C88" s="262" t="s">
        <v>566</v>
      </c>
      <c r="D88" s="262" t="s">
        <v>2137</v>
      </c>
      <c r="E88" s="273" t="n">
        <v>2.0</v>
      </c>
      <c r="F88" s="273" t="n">
        <v>507978.00000000006</v>
      </c>
      <c r="G88" s="240" t="n">
        <v>0.004856087740326874</v>
      </c>
      <c r="H88" s="273" t="n">
        <v>24189.4286</v>
      </c>
      <c r="I88" s="273" t="n">
        <v>42331.5</v>
      </c>
      <c r="J88" s="262" t="s">
        <v>446</v>
      </c>
      <c r="K88" s="262" t="s">
        <v>2141</v>
      </c>
    </row>
    <row r="89" ht="15.75" customHeight="1" x14ac:dyDescent="0.2">
      <c r="A89" s="273" t="n">
        <v>8.0</v>
      </c>
      <c r="B89" s="262" t="s">
        <v>1821</v>
      </c>
      <c r="C89" s="262" t="s">
        <v>1820</v>
      </c>
      <c r="D89" s="262" t="s">
        <v>2137</v>
      </c>
      <c r="E89" s="273" t="n">
        <v>2.0</v>
      </c>
      <c r="F89" s="273" t="n">
        <v>412773.22</v>
      </c>
      <c r="G89" s="240" t="n">
        <v>0.003945964142496815</v>
      </c>
      <c r="H89" s="273" t="n">
        <v>103193.305</v>
      </c>
      <c r="I89" s="273" t="n">
        <v>34397.7683</v>
      </c>
      <c r="J89" s="262" t="s">
        <v>446</v>
      </c>
      <c r="K89" s="262" t="s">
        <v>2141</v>
      </c>
    </row>
    <row r="90" ht="15.75" customHeight="1" x14ac:dyDescent="0.2">
      <c r="A90" s="273" t="n">
        <v>9.0</v>
      </c>
      <c r="B90" s="262" t="s">
        <v>1021</v>
      </c>
      <c r="C90" s="262" t="s">
        <v>1020</v>
      </c>
      <c r="D90" s="262" t="s">
        <v>2142</v>
      </c>
      <c r="E90" s="273" t="n">
        <v>1.0</v>
      </c>
      <c r="F90" s="273" t="n">
        <v>346278.36</v>
      </c>
      <c r="G90" s="240" t="n">
        <v>0.003310297096993364</v>
      </c>
      <c r="H90" s="273" t="n">
        <v>173139.18</v>
      </c>
      <c r="I90" s="273" t="n">
        <v>28856.53</v>
      </c>
      <c r="J90" s="262" t="s">
        <v>446</v>
      </c>
      <c r="K90" s="262" t="s">
        <v>2141</v>
      </c>
    </row>
    <row r="91" ht="15.75" customHeight="1" x14ac:dyDescent="0.2">
      <c r="A91" s="273" t="n">
        <v>10.0</v>
      </c>
      <c r="B91" s="262" t="s">
        <v>1452</v>
      </c>
      <c r="C91" s="262" t="s">
        <v>1451</v>
      </c>
      <c r="D91" s="262" t="s">
        <v>2137</v>
      </c>
      <c r="E91" s="273" t="n">
        <v>2.0</v>
      </c>
      <c r="F91" s="273" t="n">
        <v>339339.0</v>
      </c>
      <c r="G91" s="240" t="n">
        <v>0.0032439593008255886</v>
      </c>
      <c r="H91" s="273" t="n">
        <v>113113.0</v>
      </c>
      <c r="I91" s="273" t="n">
        <v>28278.25</v>
      </c>
      <c r="J91" s="295" t="s">
        <v>2143</v>
      </c>
      <c r="K91" s="262" t="s">
        <v>2144</v>
      </c>
    </row>
    <row r="92" ht="15.75" customHeight="1" x14ac:dyDescent="0.2">
      <c r="A92" s="273" t="n">
        <v>11.0</v>
      </c>
      <c r="B92" s="262" t="s">
        <v>1358</v>
      </c>
      <c r="C92" s="262" t="s">
        <v>1357</v>
      </c>
      <c r="D92" s="262" t="s">
        <v>2137</v>
      </c>
      <c r="E92" s="273" t="n">
        <v>1.0</v>
      </c>
      <c r="F92" s="273" t="n">
        <v>240534.0</v>
      </c>
      <c r="G92" s="240" t="n">
        <v>0.002299418889266433</v>
      </c>
      <c r="H92" s="273" t="n">
        <v>240534.0</v>
      </c>
      <c r="I92" s="273" t="n">
        <v>20044.5</v>
      </c>
      <c r="J92" s="295" t="s">
        <v>2143</v>
      </c>
      <c r="K92" s="262" t="s">
        <v>2144</v>
      </c>
    </row>
    <row r="93" ht="15.75" customHeight="1" x14ac:dyDescent="0.2">
      <c r="A93" s="273" t="n">
        <v>12.0</v>
      </c>
      <c r="B93" s="262" t="s">
        <v>1362</v>
      </c>
      <c r="C93" s="262" t="s">
        <v>1361</v>
      </c>
      <c r="D93" s="262" t="s">
        <v>2136</v>
      </c>
      <c r="E93" s="273" t="n">
        <v>7.0</v>
      </c>
      <c r="F93" s="273" t="n">
        <v>230181.07</v>
      </c>
      <c r="G93" s="240" t="n">
        <v>0.00220044858651816</v>
      </c>
      <c r="H93" s="273" t="n">
        <v>32883.01</v>
      </c>
      <c r="I93" s="273" t="n">
        <v>19181.7558</v>
      </c>
      <c r="J93" s="262" t="s">
        <v>446</v>
      </c>
      <c r="K93" s="262" t="s">
        <v>2144</v>
      </c>
    </row>
    <row r="94" ht="15.75" customHeight="1" x14ac:dyDescent="0.2">
      <c r="A94" s="273" t="n">
        <v>13.0</v>
      </c>
      <c r="B94" s="262" t="s">
        <v>1390</v>
      </c>
      <c r="C94" s="262" t="s">
        <v>1389</v>
      </c>
      <c r="D94" s="262" t="s">
        <v>2136</v>
      </c>
      <c r="E94" s="273" t="n">
        <v>7.0</v>
      </c>
      <c r="F94" s="273" t="n">
        <v>221033.0</v>
      </c>
      <c r="G94" s="240" t="n">
        <v>0.002112996313831839</v>
      </c>
      <c r="H94" s="273" t="n">
        <v>31576.1429</v>
      </c>
      <c r="I94" s="273" t="n">
        <v>18419.4167</v>
      </c>
      <c r="J94" s="262" t="s">
        <v>446</v>
      </c>
      <c r="K94" s="262" t="s">
        <v>2144</v>
      </c>
    </row>
    <row r="95" ht="15.75" customHeight="1" x14ac:dyDescent="0.2">
      <c r="A95" s="273" t="n">
        <v>14.0</v>
      </c>
      <c r="B95" s="262" t="s">
        <v>1823</v>
      </c>
      <c r="C95" s="262" t="s">
        <v>1822</v>
      </c>
      <c r="D95" s="262" t="s">
        <v>2136</v>
      </c>
      <c r="E95" s="273" t="n">
        <v>9.0</v>
      </c>
      <c r="F95" s="273" t="n">
        <v>203520.36000000002</v>
      </c>
      <c r="G95" s="240" t="n">
        <v>0.0019455817478373312</v>
      </c>
      <c r="H95" s="273" t="n">
        <v>20352.036</v>
      </c>
      <c r="I95" s="273" t="n">
        <v>16960.03</v>
      </c>
      <c r="J95" s="296" t="s">
        <v>2146</v>
      </c>
      <c r="K95" s="262" t="s">
        <v>2144</v>
      </c>
    </row>
    <row r="96" ht="15.75" customHeight="1" x14ac:dyDescent="0.2">
      <c r="A96" s="273" t="n">
        <v>15.0</v>
      </c>
      <c r="B96" s="262" t="s">
        <v>1478</v>
      </c>
      <c r="C96" s="262" t="s">
        <v>1477</v>
      </c>
      <c r="D96" s="262" t="s">
        <v>2136</v>
      </c>
      <c r="E96" s="273" t="n">
        <v>9.0</v>
      </c>
      <c r="F96" s="273" t="n">
        <v>197854.0</v>
      </c>
      <c r="G96" s="240" t="n">
        <v>0.0018914133757261795</v>
      </c>
      <c r="H96" s="273" t="n">
        <v>9421.619</v>
      </c>
      <c r="I96" s="273" t="n">
        <v>16487.8333</v>
      </c>
      <c r="J96" s="262" t="s">
        <v>446</v>
      </c>
      <c r="K96" s="262" t="s">
        <v>2144</v>
      </c>
    </row>
    <row r="97" ht="15.75" customHeight="1" x14ac:dyDescent="0.2">
      <c r="A97" s="273" t="n">
        <v>16.0</v>
      </c>
      <c r="B97" s="262" t="s">
        <v>1827</v>
      </c>
      <c r="C97" s="262" t="s">
        <v>1826</v>
      </c>
      <c r="D97" s="262" t="s">
        <v>2138</v>
      </c>
      <c r="E97" s="273" t="n">
        <v>5.0</v>
      </c>
      <c r="F97" s="273" t="n">
        <v>178277.0</v>
      </c>
      <c r="G97" s="240" t="n">
        <v>0.001704264267512085</v>
      </c>
      <c r="H97" s="273" t="n">
        <v>35655.4</v>
      </c>
      <c r="I97" s="273" t="n">
        <v>14856.4167</v>
      </c>
      <c r="J97" s="262" t="s">
        <v>446</v>
      </c>
      <c r="K97" s="262" t="s">
        <v>2141</v>
      </c>
    </row>
    <row r="98" ht="15.75" customHeight="1" x14ac:dyDescent="0.2">
      <c r="A98" s="273" t="n">
        <v>17.0</v>
      </c>
      <c r="B98" s="262" t="s">
        <v>1392</v>
      </c>
      <c r="C98" s="262" t="s">
        <v>1391</v>
      </c>
      <c r="D98" s="262" t="s">
        <v>2136</v>
      </c>
      <c r="E98" s="273" t="n">
        <v>12.0</v>
      </c>
      <c r="F98" s="273" t="n">
        <v>172546.76</v>
      </c>
      <c r="G98" s="240" t="n">
        <v>0.00164948522548048</v>
      </c>
      <c r="H98" s="273" t="n">
        <v>3137.2138</v>
      </c>
      <c r="I98" s="273" t="n">
        <v>14378.8967</v>
      </c>
      <c r="J98" s="262" t="s">
        <v>446</v>
      </c>
      <c r="K98" s="262" t="s">
        <v>2144</v>
      </c>
    </row>
    <row r="99" ht="15.75" customHeight="1" x14ac:dyDescent="0.2">
      <c r="A99" s="273" t="n">
        <v>18.0</v>
      </c>
      <c r="B99" s="262" t="s">
        <v>1634</v>
      </c>
      <c r="C99" s="262" t="s">
        <v>1633</v>
      </c>
      <c r="D99" s="262" t="s">
        <v>2136</v>
      </c>
      <c r="E99" s="273" t="n">
        <v>9.0</v>
      </c>
      <c r="F99" s="273" t="n">
        <v>124072.21000000002</v>
      </c>
      <c r="G99" s="240" t="n">
        <v>0.001186085889342179</v>
      </c>
      <c r="H99" s="273" t="n">
        <v>13785.8011</v>
      </c>
      <c r="I99" s="273" t="n">
        <v>10339.3508</v>
      </c>
      <c r="J99" s="296" t="s">
        <v>2146</v>
      </c>
      <c r="K99" s="262" t="s">
        <v>2144</v>
      </c>
    </row>
    <row r="100" ht="15.75" customHeight="1" x14ac:dyDescent="0.2">
      <c r="A100" s="273" t="n">
        <v>19.0</v>
      </c>
      <c r="B100" s="262" t="s">
        <v>1829</v>
      </c>
      <c r="C100" s="262" t="s">
        <v>1828</v>
      </c>
      <c r="D100" s="262" t="s">
        <v>2137</v>
      </c>
      <c r="E100" s="273" t="n">
        <v>1.0</v>
      </c>
      <c r="F100" s="273" t="n">
        <v>112542.37</v>
      </c>
      <c r="G100" s="240" t="n">
        <v>0.0010758647485212566</v>
      </c>
      <c r="H100" s="273" t="n">
        <v>112542.37</v>
      </c>
      <c r="I100" s="273" t="n">
        <v>9378.5308</v>
      </c>
      <c r="J100" s="262" t="s">
        <v>446</v>
      </c>
      <c r="K100" s="262" t="s">
        <v>2144</v>
      </c>
    </row>
    <row r="101" ht="15.75" customHeight="1" x14ac:dyDescent="0.2">
      <c r="A101" s="273" t="n">
        <v>20.0</v>
      </c>
      <c r="B101" s="262" t="s">
        <v>1388</v>
      </c>
      <c r="C101" s="262" t="s">
        <v>1387</v>
      </c>
      <c r="D101" s="262" t="s">
        <v>2138</v>
      </c>
      <c r="E101" s="273" t="n">
        <v>3.0</v>
      </c>
      <c r="F101" s="273" t="n">
        <v>108933.33</v>
      </c>
      <c r="G101" s="240" t="n">
        <v>0.0010413636187511695</v>
      </c>
      <c r="H101" s="273" t="n">
        <v>36311.11</v>
      </c>
      <c r="I101" s="273" t="n">
        <v>9077.7775</v>
      </c>
      <c r="J101" s="295" t="s">
        <v>2145</v>
      </c>
      <c r="K101" s="262" t="s">
        <v>2144</v>
      </c>
    </row>
    <row r="102" ht="15.75" customHeight="1" x14ac:dyDescent="0.2">
      <c r="A102" s="257" t="s">
        <v>2088</v>
      </c>
      <c r="F102" s="258" t="n">
        <v>1.047037681E8</v>
      </c>
      <c r="G102" t="n" s="236">
        <v>1.0009000000000001</v>
      </c>
      <c r="H102" s="262" t="s">
        <v>446</v>
      </c>
      <c r="I102" s="262" t="s">
        <v>446</v>
      </c>
      <c r="J102" s="262" t="s">
        <v>446</v>
      </c>
      <c r="K102" s="262" t="s">
        <v>446</v>
      </c>
    </row>
    <row r="103" ht="15.75" customHeight="1" x14ac:dyDescent="0.2">
      <c r="A103" s="276" t="s">
        <v>2040</v>
      </c>
      <c r="F103" s="278" t="n">
        <v>-97338.57</v>
      </c>
      <c r="G103" t="n" s="241">
        <v>-9.0E-4</v>
      </c>
      <c r="H103" s="262" t="s">
        <v>446</v>
      </c>
      <c r="I103" s="262" t="s">
        <v>446</v>
      </c>
      <c r="J103" s="262" t="s">
        <v>446</v>
      </c>
      <c r="K103" s="262" t="s">
        <v>446</v>
      </c>
    </row>
    <row r="104" ht="15.75" customHeight="1" x14ac:dyDescent="0.2">
      <c r="A104" s="259" t="s">
        <v>29</v>
      </c>
      <c r="F104" s="260" t="n">
        <v>1.0460642953E8</v>
      </c>
      <c r="G104" s="260" t="s">
        <v>2091</v>
      </c>
      <c r="H104" s="242" t="s">
        <v>446</v>
      </c>
      <c r="I104" s="242" t="s">
        <v>446</v>
      </c>
      <c r="J104" s="242" t="s">
        <v>446</v>
      </c>
      <c r="K104" s="242" t="s">
        <v>446</v>
      </c>
    </row>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27:E27"/>
    <mergeCell ref="A28:E28"/>
    <mergeCell ref="A29:E29"/>
    <mergeCell ref="A32:K32"/>
    <mergeCell ref="A54:E54"/>
    <mergeCell ref="A55:E55"/>
    <mergeCell ref="A56:E56"/>
    <mergeCell ref="A59:K59"/>
    <mergeCell ref="A75:E75"/>
    <mergeCell ref="A76:E76"/>
    <mergeCell ref="A77:E77"/>
    <mergeCell ref="A80:K80"/>
    <mergeCell ref="A102:E102"/>
    <mergeCell ref="A103:E103"/>
    <mergeCell ref="A104:E104"/>
  </mergeCells>
  <conditionalFormatting sqref="A1:BQ3000">
    <cfRule type="cellIs" dxfId="23"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F3F9-D3CF-4419-AF01-D12752B16EDD}">
  <sheetPr>
    <tabColor rgb="FF1E4E79"/>
  </sheetPr>
  <dimension ref="A1:R1000"/>
  <sheetViews>
    <sheetView workbookViewId="0">
      <selection sqref="A1:D1"/>
    </sheetView>
  </sheetViews>
  <sheetFormatPr defaultColWidth="14.42578125" defaultRowHeight="15" customHeight="1" x14ac:dyDescent="0.2"/>
  <cols>
    <col min="1" max="1" customWidth="true" width="11.42578125"/>
    <col min="2" max="2" customWidth="true" width="17.42578125"/>
    <col min="3" max="3" customWidth="true" width="28.85546875"/>
    <col min="4" max="4" customWidth="true" width="19.85546875"/>
    <col min="5" max="5" customWidth="true" width="15.42578125"/>
    <col min="6" max="6" customWidth="true" width="28.140625"/>
    <col min="7" max="7" customWidth="true" width="18.42578125"/>
    <col min="8" max="18" customWidth="true" width="13.85546875"/>
    <col min="19" max="26" customWidth="true" width="8.42578125"/>
  </cols>
  <sheetData>
    <row r="1" spans="1:18" ht="12.75" customHeight="1" x14ac:dyDescent="0.2">
      <c r="A1" s="190" t="s">
        <v>343</v>
      </c>
      <c r="B1" s="191"/>
      <c r="C1" s="191"/>
      <c r="D1" s="192"/>
      <c r="E1" s="1"/>
      <c r="F1" s="1"/>
      <c r="G1" s="1"/>
      <c r="H1" s="1"/>
      <c r="I1" s="1"/>
      <c r="J1" s="1"/>
      <c r="K1" s="1"/>
      <c r="L1" s="1"/>
      <c r="M1" s="1"/>
      <c r="N1" s="1"/>
      <c r="O1" s="1"/>
      <c r="P1" s="1"/>
      <c r="Q1" s="1"/>
      <c r="R1" s="1"/>
    </row>
    <row r="2" spans="1:18" ht="45.75" customHeight="1" x14ac:dyDescent="0.2">
      <c r="A2" s="193" t="s">
        <v>489</v>
      </c>
      <c r="B2" s="194"/>
      <c r="C2" s="194"/>
      <c r="D2" s="195"/>
      <c r="E2" s="1"/>
      <c r="F2" s="1"/>
      <c r="G2" s="1"/>
      <c r="H2" s="1"/>
      <c r="I2" s="1"/>
      <c r="J2" s="1"/>
      <c r="K2" s="1"/>
      <c r="L2" s="1"/>
      <c r="M2" s="1"/>
      <c r="N2" s="1"/>
      <c r="O2" s="1"/>
      <c r="P2" s="1"/>
      <c r="Q2" s="1"/>
      <c r="R2" s="1"/>
    </row>
    <row r="3" spans="1:18" ht="12.75" customHeight="1" x14ac:dyDescent="0.2">
      <c r="A3" s="1"/>
      <c r="B3" s="1"/>
      <c r="C3" s="1"/>
      <c r="D3" s="29"/>
      <c r="K3" s="1"/>
      <c r="L3" s="1"/>
      <c r="M3" s="1"/>
      <c r="N3" s="1"/>
      <c r="O3" s="1"/>
      <c r="P3" s="1"/>
      <c r="Q3" s="1"/>
      <c r="R3" s="1"/>
    </row>
    <row r="4" spans="1:18" ht="12.75" customHeight="1" x14ac:dyDescent="0.2">
      <c r="A4" s="30" t="s">
        <v>79</v>
      </c>
      <c r="B4" s="31"/>
      <c r="C4" s="31"/>
      <c r="D4" s="32"/>
      <c r="K4" s="1"/>
      <c r="L4" s="1"/>
      <c r="M4" s="1"/>
      <c r="N4" s="1"/>
      <c r="O4" s="1"/>
      <c r="P4" s="1"/>
      <c r="Q4" s="1"/>
      <c r="R4" s="1"/>
    </row>
    <row r="5" spans="1:18" ht="12.75" customHeight="1" x14ac:dyDescent="0.2">
      <c r="A5" s="280" t="s">
        <v>2077</v>
      </c>
      <c r="H5" s="285"/>
    </row>
    <row r="6" spans="1:18" ht="75.0" customHeight="true" x14ac:dyDescent="0.2">
      <c r="A6" s="252" t="s">
        <v>2078</v>
      </c>
      <c r="B6" s="252" t="s">
        <v>302</v>
      </c>
      <c r="C6" s="252" t="s">
        <v>3</v>
      </c>
      <c r="D6" s="252" t="s">
        <v>2079</v>
      </c>
      <c r="E6" s="252" t="s">
        <v>2080</v>
      </c>
      <c r="F6" s="252" t="s">
        <v>2081</v>
      </c>
      <c r="G6" s="301" t="s">
        <v>2082</v>
      </c>
    </row>
    <row r="7">
      <c r="A7" s="273" t="n">
        <v>1.0</v>
      </c>
      <c r="B7" s="262" t="s">
        <v>545</v>
      </c>
      <c r="C7" s="262" t="s">
        <v>546</v>
      </c>
      <c r="D7" s="273" t="n">
        <v>9.386932382E7</v>
      </c>
      <c r="E7" s="240" t="n">
        <v>0.6572</v>
      </c>
      <c r="F7" s="262" t="s">
        <v>2083</v>
      </c>
      <c r="G7" s="273" t="n">
        <v>7822443.6517</v>
      </c>
    </row>
    <row r="8">
      <c r="A8" s="273" t="n">
        <v>2.0</v>
      </c>
      <c r="B8" s="262" t="s">
        <v>537</v>
      </c>
      <c r="C8" s="262" t="s">
        <v>538</v>
      </c>
      <c r="D8" s="273" t="n">
        <v>3.860750717000001E7</v>
      </c>
      <c r="E8" s="240" t="n">
        <v>0.2703</v>
      </c>
      <c r="F8" s="262" t="s">
        <v>2084</v>
      </c>
      <c r="G8" s="273" t="n">
        <v>3217292.2642</v>
      </c>
    </row>
    <row r="9">
      <c r="A9" s="273" t="n">
        <v>3.0</v>
      </c>
      <c r="B9" s="262" t="s">
        <v>535</v>
      </c>
      <c r="C9" s="262" t="s">
        <v>536</v>
      </c>
      <c r="D9" s="273" t="n">
        <v>3214077.34</v>
      </c>
      <c r="E9" s="240" t="n">
        <v>0.0225</v>
      </c>
      <c r="F9" s="262" t="s">
        <v>2085</v>
      </c>
      <c r="G9" s="273" t="n">
        <v>267839.7783</v>
      </c>
    </row>
    <row r="10">
      <c r="A10" s="273" t="n">
        <v>4.0</v>
      </c>
      <c r="B10" s="262" t="s">
        <v>551</v>
      </c>
      <c r="C10" s="262" t="s">
        <v>552</v>
      </c>
      <c r="D10" s="273" t="n">
        <v>2412396.14</v>
      </c>
      <c r="E10" s="240" t="n">
        <v>0.0169</v>
      </c>
      <c r="F10" s="262" t="s">
        <v>2085</v>
      </c>
      <c r="G10" s="273" t="n">
        <v>201033.0117</v>
      </c>
    </row>
    <row r="11">
      <c r="A11" s="273" t="n">
        <v>5.0</v>
      </c>
      <c r="B11" s="262" t="s">
        <v>557</v>
      </c>
      <c r="C11" s="262" t="s">
        <v>558</v>
      </c>
      <c r="D11" s="273" t="n">
        <v>1795609.6</v>
      </c>
      <c r="E11" s="240" t="n">
        <v>0.0126</v>
      </c>
      <c r="F11" s="262" t="s">
        <v>2085</v>
      </c>
      <c r="G11" s="273" t="n">
        <v>149634.1333</v>
      </c>
    </row>
    <row r="12">
      <c r="A12" s="273" t="n">
        <v>6.0</v>
      </c>
      <c r="B12" s="262" t="s">
        <v>541</v>
      </c>
      <c r="C12" s="262" t="s">
        <v>542</v>
      </c>
      <c r="D12" s="273" t="n">
        <v>1345062.83</v>
      </c>
      <c r="E12" s="240" t="n">
        <v>0.009399999999999999</v>
      </c>
      <c r="F12" s="262" t="s">
        <v>2085</v>
      </c>
      <c r="G12" s="273" t="n">
        <v>112088.5692</v>
      </c>
    </row>
    <row r="13">
      <c r="A13" s="273" t="n">
        <v>7.0</v>
      </c>
      <c r="B13" s="262" t="s">
        <v>555</v>
      </c>
      <c r="C13" s="262" t="s">
        <v>556</v>
      </c>
      <c r="D13" s="273" t="n">
        <v>921188.51</v>
      </c>
      <c r="E13" s="240" t="n">
        <v>0.0064</v>
      </c>
      <c r="F13" s="262" t="s">
        <v>2085</v>
      </c>
      <c r="G13" s="273" t="n">
        <v>76765.7092</v>
      </c>
    </row>
    <row r="14">
      <c r="A14" s="273" t="n">
        <v>8.0</v>
      </c>
      <c r="B14" s="262" t="s">
        <v>533</v>
      </c>
      <c r="C14" s="262" t="s">
        <v>534</v>
      </c>
      <c r="D14" s="273" t="n">
        <v>441605.5</v>
      </c>
      <c r="E14" s="240" t="n">
        <v>0.0031</v>
      </c>
      <c r="F14" s="262" t="s">
        <v>2085</v>
      </c>
      <c r="G14" s="273" t="n">
        <v>36800.4583</v>
      </c>
    </row>
    <row r="15">
      <c r="A15" s="273" t="n">
        <v>9.0</v>
      </c>
      <c r="B15" s="262" t="s">
        <v>539</v>
      </c>
      <c r="C15" s="262" t="s">
        <v>540</v>
      </c>
      <c r="D15" s="273" t="n">
        <v>97800.0</v>
      </c>
      <c r="E15" s="240" t="n">
        <v>7.000000000000001E-4</v>
      </c>
      <c r="F15" s="262" t="s">
        <v>2086</v>
      </c>
      <c r="G15" s="273" t="n">
        <v>8150.0</v>
      </c>
    </row>
    <row r="16">
      <c r="A16" s="273" t="n">
        <v>10.0</v>
      </c>
      <c r="B16" s="262" t="s">
        <v>543</v>
      </c>
      <c r="C16" s="262" t="s">
        <v>544</v>
      </c>
      <c r="D16" s="273" t="n">
        <v>85660.01</v>
      </c>
      <c r="E16" s="240" t="n">
        <v>6.0E-4</v>
      </c>
      <c r="F16" s="262" t="s">
        <v>2087</v>
      </c>
      <c r="G16" s="273" t="n">
        <v>7138.3342</v>
      </c>
    </row>
    <row r="17">
      <c r="A17" s="257" t="s">
        <v>2088</v>
      </c>
      <c r="D17" s="258" t="n">
        <v>1.4279023091999996E8</v>
      </c>
      <c r="E17" t="n" s="236">
        <v>0.9998</v>
      </c>
      <c r="F17" s="262" t="s">
        <v>446</v>
      </c>
      <c r="G17" s="262" t="s">
        <v>446</v>
      </c>
    </row>
    <row r="18">
      <c r="A18" s="276" t="s">
        <v>2089</v>
      </c>
      <c r="D18" s="278" t="n">
        <v>34003.63</v>
      </c>
      <c r="E18" t="n" s="279">
        <v>2.380802537268E-4</v>
      </c>
      <c r="F18" s="262" t="s">
        <v>446</v>
      </c>
      <c r="G18" s="262" t="s">
        <v>446</v>
      </c>
    </row>
    <row r="19">
      <c r="A19" s="257" t="s">
        <v>2090</v>
      </c>
      <c r="D19" s="258" t="n">
        <v>1.4282423455E8</v>
      </c>
      <c r="E19" s="236" t="s">
        <v>2091</v>
      </c>
      <c r="F19" s="262" t="s">
        <v>446</v>
      </c>
      <c r="G19" s="262" t="s">
        <v>446</v>
      </c>
    </row>
    <row r="20">
      <c r="A20" s="276" t="s">
        <v>2092</v>
      </c>
      <c r="D20" s="278" t="n">
        <v>1925358.37</v>
      </c>
      <c r="E20" s="276" t="s">
        <v>446</v>
      </c>
      <c r="F20" s="262" t="s">
        <v>446</v>
      </c>
      <c r="G20" s="262" t="s">
        <v>446</v>
      </c>
    </row>
    <row r="21">
      <c r="A21" s="259" t="s">
        <v>25</v>
      </c>
      <c r="D21" s="260" t="n">
        <v>1.4474959292E8</v>
      </c>
      <c r="E21" s="242" t="s">
        <v>446</v>
      </c>
      <c r="F21" s="242" t="s">
        <v>446</v>
      </c>
      <c r="G21" s="242" t="s">
        <v>446</v>
      </c>
    </row>
    <row r="22" ht="15.75" customHeight="1" x14ac:dyDescent="0.2"/>
    <row r="23" ht="15.75" customHeight="1" x14ac:dyDescent="0.2"/>
    <row r="24" ht="15.75" customHeight="1" x14ac:dyDescent="0.2">
      <c r="A24" s="280" t="s">
        <v>2093</v>
      </c>
      <c r="H24" s="285"/>
    </row>
    <row r="25" ht="75.0" customHeight="true" x14ac:dyDescent="0.2">
      <c r="A25" s="252" t="s">
        <v>2078</v>
      </c>
      <c r="B25" s="252" t="s">
        <v>302</v>
      </c>
      <c r="C25" s="252" t="s">
        <v>3</v>
      </c>
      <c r="D25" s="252" t="s">
        <v>2079</v>
      </c>
      <c r="E25" s="252" t="s">
        <v>2080</v>
      </c>
      <c r="F25" s="252" t="s">
        <v>2081</v>
      </c>
      <c r="G25" s="302" t="s">
        <v>2082</v>
      </c>
    </row>
    <row r="26">
      <c r="A26" s="273" t="n">
        <v>1.0</v>
      </c>
      <c r="B26" s="262" t="s">
        <v>535</v>
      </c>
      <c r="C26" s="262" t="s">
        <v>536</v>
      </c>
      <c r="D26" s="273" t="n">
        <v>5.507995741E7</v>
      </c>
      <c r="E26" s="240" t="n">
        <v>0.2798</v>
      </c>
      <c r="F26" s="262" t="s">
        <v>2094</v>
      </c>
      <c r="G26" s="273" t="n">
        <v>4589996.4508</v>
      </c>
    </row>
    <row r="27">
      <c r="A27" s="273" t="n">
        <v>2.0</v>
      </c>
      <c r="B27" s="262" t="s">
        <v>549</v>
      </c>
      <c r="C27" s="262" t="s">
        <v>550</v>
      </c>
      <c r="D27" s="273" t="n">
        <v>4.304328349E7</v>
      </c>
      <c r="E27" s="240" t="n">
        <v>0.2186</v>
      </c>
      <c r="F27" s="262" t="s">
        <v>2095</v>
      </c>
      <c r="G27" s="273" t="n">
        <v>3586940.2908</v>
      </c>
    </row>
    <row r="28">
      <c r="A28" s="273" t="n">
        <v>3.0</v>
      </c>
      <c r="B28" s="262" t="s">
        <v>541</v>
      </c>
      <c r="C28" s="262" t="s">
        <v>542</v>
      </c>
      <c r="D28" s="273" t="n">
        <v>2.212794658E7</v>
      </c>
      <c r="E28" s="240" t="n">
        <v>0.1124</v>
      </c>
      <c r="F28" s="262" t="s">
        <v>2096</v>
      </c>
      <c r="G28" s="273" t="n">
        <v>1843995.5483</v>
      </c>
    </row>
    <row r="29">
      <c r="A29" s="273" t="n">
        <v>4.0</v>
      </c>
      <c r="B29" s="262" t="s">
        <v>551</v>
      </c>
      <c r="C29" s="262" t="s">
        <v>552</v>
      </c>
      <c r="D29" s="273" t="n">
        <v>2.1098164490000002E7</v>
      </c>
      <c r="E29" s="240" t="n">
        <v>0.1072</v>
      </c>
      <c r="F29" s="262" t="s">
        <v>2097</v>
      </c>
      <c r="G29" s="273" t="n">
        <v>1758180.3742</v>
      </c>
    </row>
    <row r="30">
      <c r="A30" s="273" t="n">
        <v>5.0</v>
      </c>
      <c r="B30" s="262" t="s">
        <v>557</v>
      </c>
      <c r="C30" s="262" t="s">
        <v>558</v>
      </c>
      <c r="D30" s="273" t="n">
        <v>1.988611806E7</v>
      </c>
      <c r="E30" s="240" t="n">
        <v>0.10099999999999999</v>
      </c>
      <c r="F30" s="262" t="s">
        <v>2098</v>
      </c>
      <c r="G30" s="273" t="n">
        <v>1657176.505</v>
      </c>
    </row>
    <row r="31">
      <c r="A31" s="273" t="n">
        <v>6.0</v>
      </c>
      <c r="B31" s="262" t="s">
        <v>533</v>
      </c>
      <c r="C31" s="262" t="s">
        <v>534</v>
      </c>
      <c r="D31" s="273" t="n">
        <v>1.715207692E7</v>
      </c>
      <c r="E31" s="240" t="n">
        <v>0.08710000000000001</v>
      </c>
      <c r="F31" s="262" t="s">
        <v>2099</v>
      </c>
      <c r="G31" s="273" t="n">
        <v>1429339.7433</v>
      </c>
    </row>
    <row r="32">
      <c r="A32" s="273" t="n">
        <v>7.0</v>
      </c>
      <c r="B32" s="262" t="s">
        <v>553</v>
      </c>
      <c r="C32" s="262" t="s">
        <v>554</v>
      </c>
      <c r="D32" s="273" t="n">
        <v>1.664509451E7</v>
      </c>
      <c r="E32" s="240" t="n">
        <v>0.08449999999999999</v>
      </c>
      <c r="F32" s="262" t="s">
        <v>2100</v>
      </c>
      <c r="G32" s="273" t="n">
        <v>1387091.2092</v>
      </c>
    </row>
    <row r="33">
      <c r="A33" s="273" t="n">
        <v>8.0</v>
      </c>
      <c r="B33" s="262" t="s">
        <v>555</v>
      </c>
      <c r="C33" s="262" t="s">
        <v>556</v>
      </c>
      <c r="D33" s="273" t="n">
        <v>1812292.87</v>
      </c>
      <c r="E33" s="240" t="n">
        <v>0.0092</v>
      </c>
      <c r="F33" s="262" t="s">
        <v>2101</v>
      </c>
      <c r="G33" s="273" t="n">
        <v>151024.4058</v>
      </c>
    </row>
    <row r="34">
      <c r="A34" s="273" t="n">
        <v>9.0</v>
      </c>
      <c r="B34" s="262" t="s">
        <v>537</v>
      </c>
      <c r="C34" s="262" t="s">
        <v>538</v>
      </c>
      <c r="D34" s="273" t="n">
        <v>24189.18</v>
      </c>
      <c r="E34" s="240" t="n">
        <v>1.0E-4</v>
      </c>
      <c r="F34" s="262" t="s">
        <v>2102</v>
      </c>
      <c r="G34" s="273" t="n">
        <v>2015.765</v>
      </c>
    </row>
    <row r="35">
      <c r="A35" s="257" t="s">
        <v>2088</v>
      </c>
      <c r="D35" s="258" t="n">
        <v>1.9686912351000002E8</v>
      </c>
      <c r="E35" t="n" s="236">
        <v>1.0</v>
      </c>
      <c r="F35" s="262" t="s">
        <v>446</v>
      </c>
      <c r="G35" s="262" t="s">
        <v>446</v>
      </c>
    </row>
    <row r="36">
      <c r="A36" s="276" t="s">
        <v>2089</v>
      </c>
      <c r="D36" s="278" t="n">
        <v>0.0</v>
      </c>
      <c r="E36" t="n" s="279">
        <v>0.0</v>
      </c>
      <c r="F36" s="262" t="s">
        <v>446</v>
      </c>
      <c r="G36" s="262" t="s">
        <v>446</v>
      </c>
    </row>
    <row r="37">
      <c r="A37" s="257" t="s">
        <v>2090</v>
      </c>
      <c r="D37" s="258" t="n">
        <v>1.9686912351E8</v>
      </c>
      <c r="E37" s="236" t="s">
        <v>2091</v>
      </c>
      <c r="F37" s="262" t="s">
        <v>446</v>
      </c>
      <c r="G37" s="262" t="s">
        <v>446</v>
      </c>
    </row>
    <row r="38">
      <c r="A38" s="276" t="s">
        <v>2103</v>
      </c>
      <c r="D38" s="278" t="n">
        <v>-1.952715621E7</v>
      </c>
      <c r="E38" s="276" t="s">
        <v>446</v>
      </c>
      <c r="F38" s="262" t="s">
        <v>446</v>
      </c>
      <c r="G38" s="262" t="s">
        <v>446</v>
      </c>
    </row>
    <row r="39">
      <c r="A39" s="259" t="s">
        <v>25</v>
      </c>
      <c r="D39" s="260" t="n">
        <v>1.773419673E8</v>
      </c>
      <c r="E39" s="242" t="s">
        <v>446</v>
      </c>
      <c r="F39" s="242" t="s">
        <v>446</v>
      </c>
      <c r="G39" s="242" t="s">
        <v>446</v>
      </c>
    </row>
    <row r="40" ht="15.75" customHeight="1" x14ac:dyDescent="0.2"/>
    <row r="41" ht="15.75" customHeight="1" x14ac:dyDescent="0.2"/>
    <row r="42" ht="15.75" customHeight="1" x14ac:dyDescent="0.2">
      <c r="A42" s="280" t="s">
        <v>2104</v>
      </c>
      <c r="H42" s="285"/>
    </row>
    <row r="43" ht="75.0" customHeight="true" x14ac:dyDescent="0.2">
      <c r="A43" s="252" t="s">
        <v>2078</v>
      </c>
      <c r="B43" s="252" t="s">
        <v>302</v>
      </c>
      <c r="C43" s="252" t="s">
        <v>3</v>
      </c>
      <c r="D43" s="252" t="s">
        <v>2079</v>
      </c>
      <c r="E43" s="252" t="s">
        <v>2080</v>
      </c>
      <c r="F43" s="252" t="s">
        <v>2081</v>
      </c>
      <c r="G43" s="303" t="s">
        <v>2082</v>
      </c>
    </row>
    <row r="44">
      <c r="A44" s="273" t="n">
        <v>1.0</v>
      </c>
      <c r="B44" s="262" t="s">
        <v>535</v>
      </c>
      <c r="C44" s="262" t="s">
        <v>536</v>
      </c>
      <c r="D44" s="273" t="n">
        <v>1075636.22</v>
      </c>
      <c r="E44" s="240" t="n">
        <v>1.0</v>
      </c>
      <c r="F44" s="262" t="s">
        <v>2105</v>
      </c>
      <c r="G44" s="273" t="n">
        <v>1075636.22</v>
      </c>
    </row>
    <row r="45">
      <c r="A45" s="257" t="s">
        <v>2088</v>
      </c>
      <c r="D45" s="258" t="n">
        <v>1075636.22</v>
      </c>
      <c r="E45" t="n" s="236">
        <v>1.0</v>
      </c>
      <c r="F45" s="262" t="s">
        <v>446</v>
      </c>
      <c r="G45" s="262" t="s">
        <v>446</v>
      </c>
    </row>
    <row r="46">
      <c r="A46" s="276" t="s">
        <v>2089</v>
      </c>
      <c r="D46" s="278" t="n">
        <v>0.0</v>
      </c>
      <c r="E46" t="n" s="279">
        <v>0.0</v>
      </c>
      <c r="F46" s="262" t="s">
        <v>446</v>
      </c>
      <c r="G46" s="262" t="s">
        <v>446</v>
      </c>
    </row>
    <row r="47">
      <c r="A47" s="257" t="s">
        <v>2090</v>
      </c>
      <c r="D47" s="258" t="n">
        <v>1075636.22</v>
      </c>
      <c r="E47" s="236" t="s">
        <v>2091</v>
      </c>
      <c r="F47" s="262" t="s">
        <v>446</v>
      </c>
      <c r="G47" s="262" t="s">
        <v>446</v>
      </c>
    </row>
    <row r="48">
      <c r="A48" s="276" t="s">
        <v>2103</v>
      </c>
      <c r="D48" s="278" t="n">
        <v>-55.51</v>
      </c>
      <c r="E48" s="276" t="s">
        <v>446</v>
      </c>
      <c r="F48" s="262" t="s">
        <v>446</v>
      </c>
      <c r="G48" s="262" t="s">
        <v>446</v>
      </c>
    </row>
    <row r="49">
      <c r="A49" s="259" t="s">
        <v>25</v>
      </c>
      <c r="D49" s="260" t="n">
        <v>1075580.71</v>
      </c>
      <c r="E49" s="242" t="s">
        <v>446</v>
      </c>
      <c r="F49" s="242" t="s">
        <v>446</v>
      </c>
      <c r="G49" s="242" t="s">
        <v>446</v>
      </c>
    </row>
    <row r="50" ht="15.75" customHeight="1" x14ac:dyDescent="0.2"/>
    <row r="51" ht="15.75" customHeight="1" x14ac:dyDescent="0.2"/>
    <row r="52" ht="15.75" customHeight="1" x14ac:dyDescent="0.2">
      <c r="A52" s="280" t="s">
        <v>2106</v>
      </c>
      <c r="H52" s="285"/>
    </row>
    <row r="53" ht="75.0" customHeight="true" x14ac:dyDescent="0.2">
      <c r="A53" s="252" t="s">
        <v>2078</v>
      </c>
      <c r="B53" s="252" t="s">
        <v>302</v>
      </c>
      <c r="C53" s="252" t="s">
        <v>3</v>
      </c>
      <c r="D53" s="252" t="s">
        <v>2079</v>
      </c>
      <c r="E53" s="252" t="s">
        <v>2080</v>
      </c>
      <c r="F53" s="252" t="s">
        <v>2081</v>
      </c>
      <c r="G53" s="304" t="s">
        <v>2082</v>
      </c>
    </row>
    <row r="54">
      <c r="A54" s="273" t="n">
        <v>1.0</v>
      </c>
      <c r="B54" s="262" t="s">
        <v>535</v>
      </c>
      <c r="C54" s="262" t="s">
        <v>536</v>
      </c>
      <c r="D54" s="273" t="n">
        <v>5.431952265E7</v>
      </c>
      <c r="E54" s="240" t="n">
        <v>0.2807</v>
      </c>
      <c r="F54" s="262" t="s">
        <v>2094</v>
      </c>
      <c r="G54" s="273" t="n">
        <v>4526626.8875</v>
      </c>
    </row>
    <row r="55">
      <c r="A55" s="273" t="n">
        <v>2.0</v>
      </c>
      <c r="B55" s="262" t="s">
        <v>549</v>
      </c>
      <c r="C55" s="262" t="s">
        <v>550</v>
      </c>
      <c r="D55" s="273" t="n">
        <v>4.304328349E7</v>
      </c>
      <c r="E55" s="240" t="n">
        <v>0.2224</v>
      </c>
      <c r="F55" s="262" t="s">
        <v>2095</v>
      </c>
      <c r="G55" s="273" t="n">
        <v>3586940.2908</v>
      </c>
    </row>
    <row r="56">
      <c r="A56" s="273" t="n">
        <v>3.0</v>
      </c>
      <c r="B56" s="262" t="s">
        <v>541</v>
      </c>
      <c r="C56" s="262" t="s">
        <v>542</v>
      </c>
      <c r="D56" s="273" t="n">
        <v>2.1659720029999997E7</v>
      </c>
      <c r="E56" s="240" t="n">
        <v>0.1119</v>
      </c>
      <c r="F56" s="262" t="s">
        <v>2096</v>
      </c>
      <c r="G56" s="273" t="n">
        <v>1804976.6692</v>
      </c>
    </row>
    <row r="57">
      <c r="A57" s="273" t="n">
        <v>4.0</v>
      </c>
      <c r="B57" s="262" t="s">
        <v>551</v>
      </c>
      <c r="C57" s="262" t="s">
        <v>552</v>
      </c>
      <c r="D57" s="273" t="n">
        <v>2.069281734E7</v>
      </c>
      <c r="E57" s="240" t="n">
        <v>0.1069</v>
      </c>
      <c r="F57" s="262" t="s">
        <v>2097</v>
      </c>
      <c r="G57" s="273" t="n">
        <v>1724401.445</v>
      </c>
    </row>
    <row r="58">
      <c r="A58" s="273" t="n">
        <v>5.0</v>
      </c>
      <c r="B58" s="262" t="s">
        <v>557</v>
      </c>
      <c r="C58" s="262" t="s">
        <v>558</v>
      </c>
      <c r="D58" s="273" t="n">
        <v>1.917707127E7</v>
      </c>
      <c r="E58" s="240" t="n">
        <v>0.09910000000000001</v>
      </c>
      <c r="F58" s="262" t="s">
        <v>2098</v>
      </c>
      <c r="G58" s="273" t="n">
        <v>1598089.2725</v>
      </c>
    </row>
    <row r="59">
      <c r="A59" s="273" t="n">
        <v>6.0</v>
      </c>
      <c r="B59" s="262" t="s">
        <v>533</v>
      </c>
      <c r="C59" s="262" t="s">
        <v>534</v>
      </c>
      <c r="D59" s="273" t="n">
        <v>1.697346104E7</v>
      </c>
      <c r="E59" s="240" t="n">
        <v>0.0877</v>
      </c>
      <c r="F59" s="262" t="s">
        <v>2099</v>
      </c>
      <c r="G59" s="273" t="n">
        <v>1414455.0867</v>
      </c>
    </row>
    <row r="60">
      <c r="A60" s="273" t="n">
        <v>7.0</v>
      </c>
      <c r="B60" s="262" t="s">
        <v>553</v>
      </c>
      <c r="C60" s="262" t="s">
        <v>554</v>
      </c>
      <c r="D60" s="273" t="n">
        <v>1.664509451E7</v>
      </c>
      <c r="E60" s="240" t="n">
        <v>0.086</v>
      </c>
      <c r="F60" s="262" t="s">
        <v>2100</v>
      </c>
      <c r="G60" s="273" t="n">
        <v>1387091.2092</v>
      </c>
    </row>
    <row r="61">
      <c r="A61" s="273" t="n">
        <v>8.0</v>
      </c>
      <c r="B61" s="262" t="s">
        <v>555</v>
      </c>
      <c r="C61" s="262" t="s">
        <v>556</v>
      </c>
      <c r="D61" s="273" t="n">
        <v>996644.0700000001</v>
      </c>
      <c r="E61" s="240" t="n">
        <v>0.0051</v>
      </c>
      <c r="F61" s="262" t="s">
        <v>2107</v>
      </c>
      <c r="G61" s="273" t="n">
        <v>83053.6725</v>
      </c>
    </row>
    <row r="62">
      <c r="A62" s="273" t="n">
        <v>9.0</v>
      </c>
      <c r="B62" s="262" t="s">
        <v>537</v>
      </c>
      <c r="C62" s="262" t="s">
        <v>538</v>
      </c>
      <c r="D62" s="273" t="n">
        <v>23952.04</v>
      </c>
      <c r="E62" s="240" t="n">
        <v>1.0E-4</v>
      </c>
      <c r="F62" s="262" t="s">
        <v>2102</v>
      </c>
      <c r="G62" s="273" t="n">
        <v>1996.0033</v>
      </c>
    </row>
    <row r="63" ht="15.75" customHeight="1" x14ac:dyDescent="0.2">
      <c r="A63" s="257" t="s">
        <v>2088</v>
      </c>
      <c r="D63" s="258" t="n">
        <v>1.9353156644E8</v>
      </c>
      <c r="E63" t="n" s="236">
        <v>1.0</v>
      </c>
      <c r="F63" s="262" t="s">
        <v>446</v>
      </c>
      <c r="G63" s="262" t="s">
        <v>446</v>
      </c>
    </row>
    <row r="64">
      <c r="A64" s="276" t="s">
        <v>2089</v>
      </c>
      <c r="D64" s="278" t="n">
        <v>0.0</v>
      </c>
      <c r="E64" t="n" s="279">
        <v>0.0</v>
      </c>
      <c r="F64" s="262" t="s">
        <v>446</v>
      </c>
      <c r="G64" s="262" t="s">
        <v>446</v>
      </c>
    </row>
    <row r="65">
      <c r="A65" s="257" t="s">
        <v>2090</v>
      </c>
      <c r="D65" s="258" t="n">
        <v>1.9353156644E8</v>
      </c>
      <c r="E65" s="236" t="s">
        <v>2091</v>
      </c>
      <c r="F65" s="262" t="s">
        <v>446</v>
      </c>
      <c r="G65" s="262" t="s">
        <v>446</v>
      </c>
    </row>
    <row r="66">
      <c r="A66" s="276" t="s">
        <v>2103</v>
      </c>
      <c r="D66" s="278" t="n">
        <v>-1.937906289E7</v>
      </c>
      <c r="E66" s="276" t="s">
        <v>446</v>
      </c>
      <c r="F66" s="262" t="s">
        <v>446</v>
      </c>
      <c r="G66" s="262" t="s">
        <v>446</v>
      </c>
    </row>
    <row r="67">
      <c r="A67" s="259" t="s">
        <v>25</v>
      </c>
      <c r="D67" s="260" t="n">
        <v>1.7415250355E8</v>
      </c>
      <c r="E67" s="242" t="s">
        <v>446</v>
      </c>
      <c r="F67" s="242" t="s">
        <v>446</v>
      </c>
      <c r="G67" s="242" t="s">
        <v>446</v>
      </c>
    </row>
    <row r="68" ht="15.75" customHeight="1" x14ac:dyDescent="0.2"/>
    <row r="69" ht="15.75" customHeight="1" x14ac:dyDescent="0.2"/>
    <row r="70" ht="15.75" customHeight="1" x14ac:dyDescent="0.2">
      <c r="A70" s="280" t="s">
        <v>2108</v>
      </c>
      <c r="E70" s="285"/>
    </row>
    <row r="71" ht="15.75" customHeight="1" x14ac:dyDescent="0.2">
      <c r="A71" s="280" t="s">
        <v>2109</v>
      </c>
      <c r="H71" s="285"/>
    </row>
    <row r="72" ht="75.0" customHeight="true" x14ac:dyDescent="0.2">
      <c r="A72" s="252" t="s">
        <v>2078</v>
      </c>
      <c r="B72" s="252" t="s">
        <v>2110</v>
      </c>
      <c r="C72" s="252" t="s">
        <v>3</v>
      </c>
      <c r="D72" s="252" t="s">
        <v>2079</v>
      </c>
      <c r="E72" s="252" t="s">
        <v>2080</v>
      </c>
      <c r="F72" s="252" t="s">
        <v>2081</v>
      </c>
      <c r="G72" s="305" t="s">
        <v>2082</v>
      </c>
    </row>
    <row r="73">
      <c r="A73" s="273" t="n">
        <v>1.0</v>
      </c>
      <c r="B73" s="262" t="s">
        <v>2111</v>
      </c>
      <c r="C73" s="262" t="s">
        <v>2112</v>
      </c>
      <c r="D73" s="273" t="n">
        <v>1.3949565070999998E8</v>
      </c>
      <c r="E73" s="240" t="n">
        <v>0.9767</v>
      </c>
      <c r="F73" s="262" t="s">
        <v>2083</v>
      </c>
      <c r="G73" s="273" t="n">
        <v>1.16246375592E7</v>
      </c>
    </row>
    <row r="74">
      <c r="A74" s="273" t="n">
        <v>2.0</v>
      </c>
      <c r="B74" s="262" t="s">
        <v>2113</v>
      </c>
      <c r="C74" s="262" t="s">
        <v>2114</v>
      </c>
      <c r="D74" s="273" t="n">
        <v>3225851.83</v>
      </c>
      <c r="E74" s="240" t="n">
        <v>0.0226</v>
      </c>
      <c r="F74" s="262" t="s">
        <v>2085</v>
      </c>
      <c r="G74" s="273" t="n">
        <v>268820.9858</v>
      </c>
    </row>
    <row r="75">
      <c r="A75" s="273" t="n">
        <v>3.0</v>
      </c>
      <c r="B75" s="262" t="s">
        <v>2115</v>
      </c>
      <c r="C75" s="262" t="s">
        <v>2116</v>
      </c>
      <c r="D75" s="273" t="n">
        <v>85660.01</v>
      </c>
      <c r="E75" s="240" t="n">
        <v>6.0E-4</v>
      </c>
      <c r="F75" s="262" t="s">
        <v>2087</v>
      </c>
      <c r="G75" s="273" t="n">
        <v>7138.3342</v>
      </c>
    </row>
    <row r="76">
      <c r="A76" s="273" t="n">
        <v>4.0</v>
      </c>
      <c r="B76" s="262" t="s">
        <v>2117</v>
      </c>
      <c r="C76" s="262" t="s">
        <v>2118</v>
      </c>
      <c r="D76" s="273" t="n">
        <v>17072.0</v>
      </c>
      <c r="E76" s="240" t="n">
        <v>1.0E-4</v>
      </c>
      <c r="F76" s="262" t="s">
        <v>2119</v>
      </c>
      <c r="G76" s="273" t="n">
        <v>1422.6667</v>
      </c>
    </row>
    <row r="77">
      <c r="A77" s="257" t="s">
        <v>2088</v>
      </c>
      <c r="D77" s="258" t="n">
        <v>1.4282423454999998E8</v>
      </c>
      <c r="E77" t="n" s="236">
        <v>1.0</v>
      </c>
      <c r="F77" s="262" t="s">
        <v>446</v>
      </c>
      <c r="G77" s="262" t="s">
        <v>446</v>
      </c>
    </row>
    <row r="78">
      <c r="A78" s="276" t="s">
        <v>2120</v>
      </c>
      <c r="D78" s="278" t="n">
        <v>0.0</v>
      </c>
      <c r="E78" t="n" s="279">
        <v>0.0</v>
      </c>
      <c r="F78" s="262" t="s">
        <v>446</v>
      </c>
      <c r="G78" s="262" t="s">
        <v>446</v>
      </c>
    </row>
    <row r="79">
      <c r="A79" s="257" t="s">
        <v>2090</v>
      </c>
      <c r="D79" s="258" t="n">
        <v>1.4282423455E8</v>
      </c>
      <c r="E79" s="236" t="s">
        <v>2091</v>
      </c>
      <c r="F79" s="262" t="s">
        <v>446</v>
      </c>
      <c r="G79" s="262" t="s">
        <v>446</v>
      </c>
    </row>
    <row r="80">
      <c r="A80" s="276" t="s">
        <v>2092</v>
      </c>
      <c r="D80" s="278" t="n">
        <v>1925358.37</v>
      </c>
      <c r="E80" s="276" t="s">
        <v>446</v>
      </c>
      <c r="F80" s="262" t="s">
        <v>446</v>
      </c>
      <c r="G80" s="262" t="s">
        <v>446</v>
      </c>
    </row>
    <row r="81">
      <c r="A81" s="259" t="s">
        <v>25</v>
      </c>
      <c r="D81" s="260" t="n">
        <v>1.4474959292E8</v>
      </c>
      <c r="E81" s="242" t="s">
        <v>446</v>
      </c>
      <c r="F81" s="242" t="s">
        <v>446</v>
      </c>
      <c r="G81" s="242" t="s">
        <v>446</v>
      </c>
    </row>
    <row r="82" ht="15.75" customHeight="1" x14ac:dyDescent="0.2"/>
    <row r="83" ht="15.75" customHeight="1" x14ac:dyDescent="0.2"/>
    <row r="84" ht="15.75" customHeight="1" x14ac:dyDescent="0.2">
      <c r="A84" s="280" t="s">
        <v>2121</v>
      </c>
      <c r="H84" s="285"/>
    </row>
    <row r="85" ht="75.0" customHeight="true" x14ac:dyDescent="0.2">
      <c r="A85" s="252" t="s">
        <v>2078</v>
      </c>
      <c r="B85" s="252" t="s">
        <v>2110</v>
      </c>
      <c r="C85" s="252" t="s">
        <v>3</v>
      </c>
      <c r="D85" s="252" t="s">
        <v>2079</v>
      </c>
      <c r="E85" s="252" t="s">
        <v>2080</v>
      </c>
      <c r="F85" s="252" t="s">
        <v>2081</v>
      </c>
      <c r="G85" s="306" t="s">
        <v>2082</v>
      </c>
    </row>
    <row r="86">
      <c r="A86" s="273" t="n">
        <v>1.0</v>
      </c>
      <c r="B86" s="262" t="s">
        <v>2111</v>
      </c>
      <c r="C86" s="262" t="s">
        <v>2112</v>
      </c>
      <c r="D86" s="273" t="n">
        <v>1.2514407159E8</v>
      </c>
      <c r="E86" s="240" t="n">
        <v>0.6357</v>
      </c>
      <c r="F86" s="262" t="s">
        <v>2122</v>
      </c>
      <c r="G86" s="273" t="n">
        <v>1.04286726325E7</v>
      </c>
    </row>
    <row r="87">
      <c r="A87" s="273" t="n">
        <v>2.0</v>
      </c>
      <c r="B87" s="262" t="s">
        <v>2113</v>
      </c>
      <c r="C87" s="262" t="s">
        <v>2114</v>
      </c>
      <c r="D87" s="273" t="n">
        <v>7.172505191999999E7</v>
      </c>
      <c r="E87" s="240" t="n">
        <v>0.3643</v>
      </c>
      <c r="F87" s="262" t="s">
        <v>2123</v>
      </c>
      <c r="G87" s="273" t="n">
        <v>5977087.66</v>
      </c>
    </row>
    <row r="88">
      <c r="A88" s="257" t="s">
        <v>2088</v>
      </c>
      <c r="D88" s="258" t="n">
        <v>1.9686912351E8</v>
      </c>
      <c r="E88" t="n" s="236">
        <v>1.0</v>
      </c>
      <c r="F88" s="262" t="s">
        <v>446</v>
      </c>
      <c r="G88" s="262" t="s">
        <v>446</v>
      </c>
    </row>
    <row r="89">
      <c r="A89" s="276" t="s">
        <v>2120</v>
      </c>
      <c r="D89" s="278" t="n">
        <v>0.0</v>
      </c>
      <c r="E89" t="n" s="279">
        <v>0.0</v>
      </c>
      <c r="F89" s="262" t="s">
        <v>446</v>
      </c>
      <c r="G89" s="262" t="s">
        <v>446</v>
      </c>
    </row>
    <row r="90">
      <c r="A90" s="257" t="s">
        <v>2090</v>
      </c>
      <c r="D90" s="258" t="n">
        <v>1.9686912351E8</v>
      </c>
      <c r="E90" s="236" t="s">
        <v>2091</v>
      </c>
      <c r="F90" s="262" t="s">
        <v>446</v>
      </c>
      <c r="G90" s="262" t="s">
        <v>446</v>
      </c>
    </row>
    <row r="91">
      <c r="A91" s="276" t="s">
        <v>2103</v>
      </c>
      <c r="D91" s="278" t="n">
        <v>-1.952715621E7</v>
      </c>
      <c r="E91" s="276" t="s">
        <v>446</v>
      </c>
      <c r="F91" s="262" t="s">
        <v>446</v>
      </c>
      <c r="G91" s="262" t="s">
        <v>446</v>
      </c>
    </row>
    <row r="92">
      <c r="A92" s="259" t="s">
        <v>25</v>
      </c>
      <c r="D92" s="260" t="n">
        <v>1.773419673E8</v>
      </c>
      <c r="E92" s="242" t="s">
        <v>446</v>
      </c>
      <c r="F92" s="242" t="s">
        <v>446</v>
      </c>
      <c r="G92" s="242" t="s">
        <v>446</v>
      </c>
    </row>
    <row r="93" ht="15.75" customHeight="1" x14ac:dyDescent="0.2"/>
    <row r="94" ht="15.75" customHeight="1" x14ac:dyDescent="0.2"/>
    <row r="95" ht="15.75" customHeight="1" x14ac:dyDescent="0.2">
      <c r="A95" s="280" t="s">
        <v>2124</v>
      </c>
      <c r="H95" s="285"/>
    </row>
    <row r="96" ht="75.0" customHeight="true" x14ac:dyDescent="0.2">
      <c r="A96" s="252" t="s">
        <v>2078</v>
      </c>
      <c r="B96" s="252" t="s">
        <v>2110</v>
      </c>
      <c r="C96" s="252" t="s">
        <v>3</v>
      </c>
      <c r="D96" s="252" t="s">
        <v>2079</v>
      </c>
      <c r="E96" s="252" t="s">
        <v>2080</v>
      </c>
      <c r="F96" s="252" t="s">
        <v>2081</v>
      </c>
      <c r="G96" s="307" t="s">
        <v>2082</v>
      </c>
    </row>
    <row r="97">
      <c r="A97" s="273" t="n">
        <v>1.0</v>
      </c>
      <c r="B97" s="262" t="s">
        <v>2113</v>
      </c>
      <c r="C97" s="262" t="s">
        <v>2114</v>
      </c>
      <c r="D97" s="273" t="n">
        <v>1075636.22</v>
      </c>
      <c r="E97" s="240" t="n">
        <v>1.0</v>
      </c>
      <c r="F97" s="262" t="s">
        <v>2105</v>
      </c>
      <c r="G97" s="273" t="n">
        <v>1075636.22</v>
      </c>
    </row>
    <row r="98">
      <c r="A98" s="257" t="s">
        <v>2088</v>
      </c>
      <c r="D98" s="258" t="n">
        <v>1075636.22</v>
      </c>
      <c r="E98" t="n" s="236">
        <v>1.0</v>
      </c>
      <c r="F98" s="262" t="s">
        <v>446</v>
      </c>
      <c r="G98" s="262" t="s">
        <v>446</v>
      </c>
    </row>
    <row r="99">
      <c r="A99" s="276" t="s">
        <v>2120</v>
      </c>
      <c r="D99" s="278" t="n">
        <v>0.0</v>
      </c>
      <c r="E99" t="n" s="279">
        <v>0.0</v>
      </c>
      <c r="F99" s="262" t="s">
        <v>446</v>
      </c>
      <c r="G99" s="262" t="s">
        <v>446</v>
      </c>
    </row>
    <row r="100">
      <c r="A100" s="257" t="s">
        <v>2090</v>
      </c>
      <c r="D100" s="258" t="n">
        <v>1075636.22</v>
      </c>
      <c r="E100" s="236" t="s">
        <v>2091</v>
      </c>
      <c r="F100" s="262" t="s">
        <v>446</v>
      </c>
      <c r="G100" s="262" t="s">
        <v>446</v>
      </c>
    </row>
    <row r="101">
      <c r="A101" s="276" t="s">
        <v>2103</v>
      </c>
      <c r="D101" s="278" t="n">
        <v>-55.51</v>
      </c>
      <c r="E101" s="276" t="s">
        <v>446</v>
      </c>
      <c r="F101" s="262" t="s">
        <v>446</v>
      </c>
      <c r="G101" s="262" t="s">
        <v>446</v>
      </c>
    </row>
    <row r="102">
      <c r="A102" s="259" t="s">
        <v>25</v>
      </c>
      <c r="D102" s="260" t="n">
        <v>1075580.71</v>
      </c>
      <c r="E102" s="242" t="s">
        <v>446</v>
      </c>
      <c r="F102" s="242" t="s">
        <v>446</v>
      </c>
      <c r="G102" s="242" t="s">
        <v>446</v>
      </c>
    </row>
    <row r="103" ht="15.75" customHeight="1" x14ac:dyDescent="0.2"/>
    <row r="104" ht="15.75" customHeight="1" x14ac:dyDescent="0.2"/>
    <row r="105" ht="15.75" customHeight="1" x14ac:dyDescent="0.2">
      <c r="A105" s="280" t="s">
        <v>2125</v>
      </c>
      <c r="H105" s="285"/>
    </row>
    <row r="106" ht="75.0" customHeight="true" x14ac:dyDescent="0.2">
      <c r="A106" s="252" t="s">
        <v>2078</v>
      </c>
      <c r="B106" s="252" t="s">
        <v>2110</v>
      </c>
      <c r="C106" s="252" t="s">
        <v>3</v>
      </c>
      <c r="D106" s="252" t="s">
        <v>2079</v>
      </c>
      <c r="E106" s="252" t="s">
        <v>2080</v>
      </c>
      <c r="F106" s="252" t="s">
        <v>2081</v>
      </c>
      <c r="G106" s="308" t="s">
        <v>2082</v>
      </c>
    </row>
    <row r="107">
      <c r="A107" s="273" t="n">
        <v>1.0</v>
      </c>
      <c r="B107" s="262" t="s">
        <v>2111</v>
      </c>
      <c r="C107" s="262" t="s">
        <v>2112</v>
      </c>
      <c r="D107" s="273" t="n">
        <v>1.2256694928E8</v>
      </c>
      <c r="E107" s="240" t="n">
        <v>0.6333</v>
      </c>
      <c r="F107" s="262" t="s">
        <v>2122</v>
      </c>
      <c r="G107" s="273" t="n">
        <v>1.021391244E7</v>
      </c>
    </row>
    <row r="108">
      <c r="A108" s="273" t="n">
        <v>2.0</v>
      </c>
      <c r="B108" s="262" t="s">
        <v>2113</v>
      </c>
      <c r="C108" s="262" t="s">
        <v>2114</v>
      </c>
      <c r="D108" s="273" t="n">
        <v>7.096461716E7</v>
      </c>
      <c r="E108" s="240" t="n">
        <v>0.3667</v>
      </c>
      <c r="F108" s="262" t="s">
        <v>2123</v>
      </c>
      <c r="G108" s="273" t="n">
        <v>5913718.0967</v>
      </c>
    </row>
    <row r="109">
      <c r="A109" s="257" t="s">
        <v>2088</v>
      </c>
      <c r="D109" s="258" t="n">
        <v>1.9353156644E8</v>
      </c>
      <c r="E109" t="n" s="236">
        <v>1.0</v>
      </c>
      <c r="F109" s="262" t="s">
        <v>446</v>
      </c>
      <c r="G109" s="262" t="s">
        <v>446</v>
      </c>
    </row>
    <row r="110">
      <c r="A110" s="276" t="s">
        <v>2089</v>
      </c>
      <c r="D110" s="278" t="n">
        <v>0.0</v>
      </c>
      <c r="E110" t="n" s="279">
        <v>0.0</v>
      </c>
      <c r="F110" s="262" t="s">
        <v>446</v>
      </c>
      <c r="G110" s="262" t="s">
        <v>446</v>
      </c>
    </row>
    <row r="111">
      <c r="A111" s="257" t="s">
        <v>2090</v>
      </c>
      <c r="D111" s="258" t="n">
        <v>1.9353156644E8</v>
      </c>
      <c r="E111" s="236" t="s">
        <v>2091</v>
      </c>
      <c r="F111" s="262" t="s">
        <v>446</v>
      </c>
      <c r="G111" s="262" t="s">
        <v>446</v>
      </c>
    </row>
    <row r="112">
      <c r="A112" s="276" t="s">
        <v>2103</v>
      </c>
      <c r="D112" s="278" t="n">
        <v>-1.937906289E7</v>
      </c>
      <c r="E112" s="276" t="s">
        <v>446</v>
      </c>
      <c r="F112" s="262" t="s">
        <v>446</v>
      </c>
      <c r="G112" s="262" t="s">
        <v>446</v>
      </c>
    </row>
    <row r="113">
      <c r="A113" s="259" t="s">
        <v>25</v>
      </c>
      <c r="D113" s="260" t="n">
        <v>1.7415250355E8</v>
      </c>
      <c r="E113" s="242" t="s">
        <v>446</v>
      </c>
      <c r="F113" s="242" t="s">
        <v>446</v>
      </c>
      <c r="G113" s="242" t="s">
        <v>446</v>
      </c>
    </row>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51">
    <mergeCell ref="A1:D1"/>
    <mergeCell ref="A2:D2"/>
    <mergeCell ref="A5:G5"/>
    <mergeCell ref="A17:C17"/>
    <mergeCell ref="A18:C18"/>
    <mergeCell ref="A19:C19"/>
    <mergeCell ref="A20:C20"/>
    <mergeCell ref="A21:C21"/>
    <mergeCell ref="A24:G24"/>
    <mergeCell ref="A35:C35"/>
    <mergeCell ref="A36:C36"/>
    <mergeCell ref="A37:C37"/>
    <mergeCell ref="A38:C38"/>
    <mergeCell ref="A39:C39"/>
    <mergeCell ref="A42:G42"/>
    <mergeCell ref="A45:C45"/>
    <mergeCell ref="A46:C46"/>
    <mergeCell ref="A47:C47"/>
    <mergeCell ref="A48:C48"/>
    <mergeCell ref="A49:C49"/>
    <mergeCell ref="A52:G52"/>
    <mergeCell ref="A63:C63"/>
    <mergeCell ref="A64:C64"/>
    <mergeCell ref="A65:C65"/>
    <mergeCell ref="A66:C66"/>
    <mergeCell ref="A67:C67"/>
    <mergeCell ref="A70:D70"/>
    <mergeCell ref="A71:G71"/>
    <mergeCell ref="A77:C77"/>
    <mergeCell ref="A78:C78"/>
    <mergeCell ref="A79:C79"/>
    <mergeCell ref="A80:C80"/>
    <mergeCell ref="A81:C81"/>
    <mergeCell ref="A84:G84"/>
    <mergeCell ref="A88:C88"/>
    <mergeCell ref="A89:C89"/>
    <mergeCell ref="A90:C90"/>
    <mergeCell ref="A91:C91"/>
    <mergeCell ref="A92:C92"/>
    <mergeCell ref="A95:G95"/>
    <mergeCell ref="A98:C98"/>
    <mergeCell ref="A99:C99"/>
    <mergeCell ref="A100:C100"/>
    <mergeCell ref="A101:C101"/>
    <mergeCell ref="A102:C102"/>
    <mergeCell ref="A105:G105"/>
    <mergeCell ref="A109:C109"/>
    <mergeCell ref="A110:C110"/>
    <mergeCell ref="A111:C111"/>
    <mergeCell ref="A112:C112"/>
    <mergeCell ref="A113:C113"/>
  </mergeCells>
  <conditionalFormatting sqref="A1:BQ3000">
    <cfRule type="cellIs" dxfId="22"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6EB8-D0F0-4D32-89BE-61280A83B0E3}">
  <sheetPr>
    <tabColor rgb="FF1E4E79"/>
  </sheetPr>
  <dimension ref="A1:AG1000"/>
  <sheetViews>
    <sheetView workbookViewId="0">
      <selection sqref="A1:D1"/>
    </sheetView>
  </sheetViews>
  <sheetFormatPr defaultColWidth="8.85546875" defaultRowHeight="15" customHeight="1" x14ac:dyDescent="0.2" outlineLevelCol="1"/>
  <cols>
    <col min="1" max="1" customWidth="true" width="36.42578125"/>
    <col min="2" max="2" customWidth="true" width="22.85546875"/>
    <col min="3" max="3" customWidth="true" width="16.42578125"/>
    <col min="4" max="4" customWidth="true" width="19.85546875"/>
    <col min="5" max="16" customWidth="true" width="16.140625" outlineLevel="1" hidden="true"/>
    <col min="17" max="17" customWidth="true" width="16.140625" collapsed="true"/>
    <col min="18" max="29" customWidth="true" width="16.140625" outlineLevel="1" hidden="true"/>
    <col min="30" max="30" customWidth="true" width="16.140625" collapsed="true"/>
    <col min="31" max="31" customWidth="true" width="16.140625" outlineLevel="1" hidden="true"/>
    <col min="32" max="32" customWidth="true" width="16.140625" collapsed="true"/>
    <col min="33" max="86" customWidth="true" width="16.140625"/>
  </cols>
  <sheetData>
    <row r="1" spans="1:5" ht="12.75" customHeight="1" x14ac:dyDescent="0.2">
      <c r="A1" s="190" t="s">
        <v>343</v>
      </c>
      <c r="B1" s="191"/>
      <c r="C1" s="191"/>
      <c r="D1" s="192"/>
    </row>
    <row r="2" spans="1:5" ht="42" customHeight="1" x14ac:dyDescent="0.2">
      <c r="A2" s="193" t="s">
        <v>489</v>
      </c>
      <c r="B2" s="194"/>
      <c r="C2" s="194"/>
      <c r="D2" s="195"/>
    </row>
    <row r="3" spans="1:5" ht="12.75" customHeight="1" x14ac:dyDescent="0.2">
      <c r="E3" s="33"/>
    </row>
    <row r="4" spans="1:5" ht="12.75" customHeight="1" x14ac:dyDescent="0.2">
      <c r="E4" s="33"/>
    </row>
    <row r="5" spans="1:5" ht="12.75" customHeight="1" x14ac:dyDescent="0.2">
      <c r="A5" s="30" t="s">
        <v>281</v>
      </c>
      <c r="B5" s="31"/>
      <c r="C5" s="31"/>
      <c r="D5" s="32"/>
    </row>
    <row r="6" spans="1:5" ht="48" customHeight="1" x14ac:dyDescent="0.2">
      <c r="A6" s="71" t="s">
        <v>82</v>
      </c>
      <c r="B6" s="71" t="s">
        <v>83</v>
      </c>
      <c r="C6" s="71" t="s">
        <v>84</v>
      </c>
      <c r="D6" s="81" t="s">
        <v>209</v>
      </c>
      <c r="E6" s="252" t="s">
        <v>364</v>
      </c>
      <c r="F6" s="252" t="s">
        <v>368</v>
      </c>
      <c r="G6" s="252" t="s">
        <v>372</v>
      </c>
      <c r="H6" s="252" t="s">
        <v>376</v>
      </c>
      <c r="I6" s="252" t="s">
        <v>379</v>
      </c>
      <c r="J6" s="252" t="s">
        <v>382</v>
      </c>
      <c r="K6" s="252" t="s">
        <v>385</v>
      </c>
      <c r="L6" s="252" t="s">
        <v>389</v>
      </c>
      <c r="M6" s="252" t="s">
        <v>392</v>
      </c>
      <c r="N6" s="252" t="s">
        <v>395</v>
      </c>
      <c r="O6" s="252" t="s">
        <v>398</v>
      </c>
      <c r="P6" s="252" t="s">
        <v>401</v>
      </c>
      <c r="Q6" s="252" t="s">
        <v>493</v>
      </c>
      <c r="R6" s="252" t="s">
        <v>405</v>
      </c>
      <c r="S6" s="252" t="s">
        <v>408</v>
      </c>
      <c r="T6" s="252" t="s">
        <v>411</v>
      </c>
      <c r="U6" s="252" t="s">
        <v>414</v>
      </c>
      <c r="V6" s="252" t="s">
        <v>417</v>
      </c>
      <c r="W6" s="252" t="s">
        <v>420</v>
      </c>
      <c r="X6" s="252" t="s">
        <v>423</v>
      </c>
      <c r="Y6" s="252" t="s">
        <v>426</v>
      </c>
      <c r="Z6" s="252" t="s">
        <v>429</v>
      </c>
      <c r="AA6" s="252" t="s">
        <v>432</v>
      </c>
      <c r="AB6" s="252" t="s">
        <v>435</v>
      </c>
      <c r="AC6" s="252" t="s">
        <v>437</v>
      </c>
      <c r="AD6" s="252" t="s">
        <v>494</v>
      </c>
      <c r="AE6" s="252" t="s">
        <v>442</v>
      </c>
      <c r="AF6" s="252" t="s">
        <v>495</v>
      </c>
      <c r="AG6" s="250" t="s">
        <v>496</v>
      </c>
    </row>
    <row r="7" spans="1:5" ht="15.75" customHeight="1" x14ac:dyDescent="0.2">
      <c r="A7" s="262" t="s">
        <v>895</v>
      </c>
      <c r="B7" s="262" t="s">
        <v>896</v>
      </c>
      <c r="C7" s="262" t="s">
        <v>525</v>
      </c>
      <c r="D7" s="262" t="s">
        <v>2075</v>
      </c>
      <c r="E7" s="262" t="s">
        <v>347</v>
      </c>
      <c r="F7" s="262" t="s">
        <v>347</v>
      </c>
      <c r="G7" s="262" t="s">
        <v>347</v>
      </c>
      <c r="H7" s="262" t="s">
        <v>347</v>
      </c>
      <c r="I7" s="262" t="s">
        <v>347</v>
      </c>
      <c r="J7" s="262" t="s">
        <v>347</v>
      </c>
      <c r="K7" s="262" t="s">
        <v>347</v>
      </c>
      <c r="L7" s="262" t="s">
        <v>347</v>
      </c>
      <c r="M7" s="262" t="s">
        <v>347</v>
      </c>
      <c r="N7" s="262" t="s">
        <v>347</v>
      </c>
      <c r="O7" s="262" t="s">
        <v>347</v>
      </c>
      <c r="P7" s="262" t="s">
        <v>347</v>
      </c>
      <c r="Q7" s="262" t="s">
        <v>347</v>
      </c>
      <c r="R7" s="262" t="s">
        <v>347</v>
      </c>
      <c r="S7" s="262" t="s">
        <v>347</v>
      </c>
      <c r="T7" s="262" t="s">
        <v>347</v>
      </c>
      <c r="U7" s="262" t="s">
        <v>347</v>
      </c>
      <c r="V7" s="262" t="s">
        <v>347</v>
      </c>
      <c r="W7" s="262" t="s">
        <v>347</v>
      </c>
      <c r="X7" s="262" t="s">
        <v>347</v>
      </c>
      <c r="Y7" s="262" t="s">
        <v>347</v>
      </c>
      <c r="Z7" s="262" t="s">
        <v>347</v>
      </c>
      <c r="AA7" s="262" t="s">
        <v>347</v>
      </c>
      <c r="AB7" s="262" t="s">
        <v>347</v>
      </c>
      <c r="AC7" s="273" t="n">
        <v>-1412726.25</v>
      </c>
      <c r="AD7" s="273" t="n">
        <v>-1412726.25</v>
      </c>
      <c r="AE7" s="262" t="s">
        <v>347</v>
      </c>
      <c r="AF7" s="262" t="s">
        <v>347</v>
      </c>
      <c r="AG7" s="273" t="n">
        <v>-1412726.25</v>
      </c>
    </row>
    <row r="8" spans="1:5" ht="15.75" customHeight="1" x14ac:dyDescent="0.2">
      <c r="A8" s="262" t="s">
        <v>895</v>
      </c>
      <c r="B8" s="262" t="s">
        <v>896</v>
      </c>
      <c r="C8" s="262" t="s">
        <v>525</v>
      </c>
      <c r="D8" s="262" t="s">
        <v>2076</v>
      </c>
      <c r="E8" s="262" t="s">
        <v>347</v>
      </c>
      <c r="F8" s="262" t="s">
        <v>347</v>
      </c>
      <c r="G8" s="262" t="s">
        <v>347</v>
      </c>
      <c r="H8" s="262" t="s">
        <v>347</v>
      </c>
      <c r="I8" s="262" t="s">
        <v>347</v>
      </c>
      <c r="J8" s="262" t="s">
        <v>347</v>
      </c>
      <c r="K8" s="262" t="s">
        <v>347</v>
      </c>
      <c r="L8" s="262" t="s">
        <v>347</v>
      </c>
      <c r="M8" s="262" t="s">
        <v>347</v>
      </c>
      <c r="N8" s="262" t="s">
        <v>347</v>
      </c>
      <c r="O8" s="262" t="s">
        <v>347</v>
      </c>
      <c r="P8" s="262" t="s">
        <v>347</v>
      </c>
      <c r="Q8" s="262" t="s">
        <v>347</v>
      </c>
      <c r="R8" s="262" t="s">
        <v>347</v>
      </c>
      <c r="S8" s="262" t="s">
        <v>347</v>
      </c>
      <c r="T8" s="273" t="n">
        <v>-1578862.0</v>
      </c>
      <c r="U8" s="262" t="s">
        <v>347</v>
      </c>
      <c r="V8" s="262" t="s">
        <v>347</v>
      </c>
      <c r="W8" s="262" t="s">
        <v>347</v>
      </c>
      <c r="X8" s="262" t="s">
        <v>347</v>
      </c>
      <c r="Y8" s="262" t="s">
        <v>347</v>
      </c>
      <c r="Z8" s="262" t="s">
        <v>347</v>
      </c>
      <c r="AA8" s="262" t="s">
        <v>347</v>
      </c>
      <c r="AB8" s="262" t="s">
        <v>347</v>
      </c>
      <c r="AC8" s="262" t="s">
        <v>347</v>
      </c>
      <c r="AD8" s="273" t="n">
        <v>-1578862.0</v>
      </c>
      <c r="AE8" s="262" t="s">
        <v>347</v>
      </c>
      <c r="AF8" s="262" t="s">
        <v>347</v>
      </c>
      <c r="AG8" s="273" t="n">
        <v>-1578862.0</v>
      </c>
    </row>
    <row r="9" spans="1:5" ht="15.75" customHeight="1" x14ac:dyDescent="0.2">
      <c r="A9" s="262" t="s">
        <v>566</v>
      </c>
      <c r="B9" s="262" t="s">
        <v>567</v>
      </c>
      <c r="C9" s="262" t="s">
        <v>526</v>
      </c>
      <c r="D9" s="262" t="s">
        <v>2075</v>
      </c>
      <c r="E9" s="262" t="s">
        <v>347</v>
      </c>
      <c r="F9" s="262" t="s">
        <v>347</v>
      </c>
      <c r="G9" s="262" t="s">
        <v>347</v>
      </c>
      <c r="H9" s="262" t="s">
        <v>347</v>
      </c>
      <c r="I9" s="262" t="s">
        <v>347</v>
      </c>
      <c r="J9" s="262" t="s">
        <v>347</v>
      </c>
      <c r="K9" s="262" t="s">
        <v>347</v>
      </c>
      <c r="L9" s="262" t="s">
        <v>347</v>
      </c>
      <c r="M9" s="262" t="s">
        <v>347</v>
      </c>
      <c r="N9" s="262" t="s">
        <v>347</v>
      </c>
      <c r="O9" s="262" t="s">
        <v>347</v>
      </c>
      <c r="P9" s="262" t="s">
        <v>347</v>
      </c>
      <c r="Q9" s="262" t="s">
        <v>347</v>
      </c>
      <c r="R9" s="262" t="s">
        <v>347</v>
      </c>
      <c r="S9" s="262" t="s">
        <v>347</v>
      </c>
      <c r="T9" s="262" t="s">
        <v>347</v>
      </c>
      <c r="U9" s="262" t="s">
        <v>347</v>
      </c>
      <c r="V9" s="262" t="s">
        <v>347</v>
      </c>
      <c r="W9" s="262" t="s">
        <v>347</v>
      </c>
      <c r="X9" s="262" t="s">
        <v>347</v>
      </c>
      <c r="Y9" s="273" t="n">
        <v>-472702.6</v>
      </c>
      <c r="Z9" s="262" t="s">
        <v>347</v>
      </c>
      <c r="AA9" s="262" t="s">
        <v>347</v>
      </c>
      <c r="AB9" s="273" t="n">
        <v>-109411.09</v>
      </c>
      <c r="AC9" s="262" t="s">
        <v>347</v>
      </c>
      <c r="AD9" s="273" t="n">
        <v>-582113.69</v>
      </c>
      <c r="AE9" s="262" t="s">
        <v>347</v>
      </c>
      <c r="AF9" s="262" t="s">
        <v>347</v>
      </c>
      <c r="AG9" s="273" t="n">
        <v>-582113.69</v>
      </c>
    </row>
    <row r="10" spans="1:5" ht="15.75" customHeight="1" x14ac:dyDescent="0.2">
      <c r="A10" s="262" t="s">
        <v>566</v>
      </c>
      <c r="B10" s="262" t="s">
        <v>567</v>
      </c>
      <c r="C10" s="262" t="s">
        <v>526</v>
      </c>
      <c r="D10" s="262" t="s">
        <v>2076</v>
      </c>
      <c r="E10" s="262" t="s">
        <v>347</v>
      </c>
      <c r="F10" s="262" t="s">
        <v>347</v>
      </c>
      <c r="G10" s="262" t="s">
        <v>347</v>
      </c>
      <c r="H10" s="262" t="s">
        <v>347</v>
      </c>
      <c r="I10" s="262" t="s">
        <v>347</v>
      </c>
      <c r="J10" s="262" t="s">
        <v>347</v>
      </c>
      <c r="K10" s="262" t="s">
        <v>347</v>
      </c>
      <c r="L10" s="262" t="s">
        <v>347</v>
      </c>
      <c r="M10" s="262" t="s">
        <v>347</v>
      </c>
      <c r="N10" s="262" t="s">
        <v>347</v>
      </c>
      <c r="O10" s="262" t="s">
        <v>347</v>
      </c>
      <c r="P10" s="262" t="s">
        <v>347</v>
      </c>
      <c r="Q10" s="262" t="s">
        <v>347</v>
      </c>
      <c r="R10" s="262" t="s">
        <v>347</v>
      </c>
      <c r="S10" s="262" t="s">
        <v>347</v>
      </c>
      <c r="T10" s="262" t="s">
        <v>347</v>
      </c>
      <c r="U10" s="262" t="s">
        <v>347</v>
      </c>
      <c r="V10" s="273" t="n">
        <v>5388.0</v>
      </c>
      <c r="W10" s="273" t="n">
        <v>502590.0</v>
      </c>
      <c r="X10" s="262" t="s">
        <v>347</v>
      </c>
      <c r="Y10" s="262" t="s">
        <v>347</v>
      </c>
      <c r="Z10" s="262" t="s">
        <v>347</v>
      </c>
      <c r="AA10" s="262" t="s">
        <v>347</v>
      </c>
      <c r="AB10" s="262" t="s">
        <v>347</v>
      </c>
      <c r="AC10" s="262" t="s">
        <v>347</v>
      </c>
      <c r="AD10" s="273" t="n">
        <v>507978.0</v>
      </c>
      <c r="AE10" s="262" t="s">
        <v>347</v>
      </c>
      <c r="AF10" s="262" t="s">
        <v>347</v>
      </c>
      <c r="AG10" s="273" t="n">
        <v>507978.0</v>
      </c>
    </row>
    <row r="11" spans="1:5" ht="15.75" customHeight="1" x14ac:dyDescent="0.2">
      <c r="A11" s="262" t="s">
        <v>1277</v>
      </c>
      <c r="B11" s="262" t="s">
        <v>1278</v>
      </c>
      <c r="C11" s="262" t="s">
        <v>508</v>
      </c>
      <c r="D11" s="262" t="s">
        <v>2075</v>
      </c>
      <c r="E11" s="262" t="s">
        <v>347</v>
      </c>
      <c r="F11" s="262" t="s">
        <v>347</v>
      </c>
      <c r="G11" s="262" t="s">
        <v>347</v>
      </c>
      <c r="H11" s="262" t="s">
        <v>347</v>
      </c>
      <c r="I11" s="273" t="n">
        <v>191100.0</v>
      </c>
      <c r="J11" s="262" t="s">
        <v>347</v>
      </c>
      <c r="K11" s="262" t="s">
        <v>347</v>
      </c>
      <c r="L11" s="262" t="s">
        <v>347</v>
      </c>
      <c r="M11" s="262" t="s">
        <v>347</v>
      </c>
      <c r="N11" s="262" t="s">
        <v>347</v>
      </c>
      <c r="O11" s="262" t="s">
        <v>347</v>
      </c>
      <c r="P11" s="262" t="s">
        <v>347</v>
      </c>
      <c r="Q11" s="273" t="n">
        <v>191100.0</v>
      </c>
      <c r="R11" s="262" t="s">
        <v>347</v>
      </c>
      <c r="S11" s="262" t="s">
        <v>347</v>
      </c>
      <c r="T11" s="262" t="s">
        <v>347</v>
      </c>
      <c r="U11" s="262" t="s">
        <v>347</v>
      </c>
      <c r="V11" s="262" t="s">
        <v>347</v>
      </c>
      <c r="W11" s="262" t="s">
        <v>347</v>
      </c>
      <c r="X11" s="262" t="s">
        <v>347</v>
      </c>
      <c r="Y11" s="262" t="s">
        <v>347</v>
      </c>
      <c r="Z11" s="262" t="s">
        <v>347</v>
      </c>
      <c r="AA11" s="262" t="s">
        <v>347</v>
      </c>
      <c r="AB11" s="262" t="s">
        <v>347</v>
      </c>
      <c r="AC11" s="262" t="s">
        <v>347</v>
      </c>
      <c r="AD11" s="262" t="s">
        <v>347</v>
      </c>
      <c r="AE11" s="262" t="s">
        <v>347</v>
      </c>
      <c r="AF11" s="262" t="s">
        <v>347</v>
      </c>
      <c r="AG11" s="262" t="s">
        <v>347</v>
      </c>
    </row>
    <row r="12" spans="1:5" ht="15.75" customHeight="1" x14ac:dyDescent="0.2">
      <c r="A12" s="262" t="s">
        <v>1277</v>
      </c>
      <c r="B12" s="262" t="s">
        <v>1278</v>
      </c>
      <c r="C12" s="262" t="s">
        <v>508</v>
      </c>
      <c r="D12" s="262" t="s">
        <v>2076</v>
      </c>
      <c r="E12" s="262" t="s">
        <v>347</v>
      </c>
      <c r="F12" s="262" t="s">
        <v>347</v>
      </c>
      <c r="G12" s="262" t="s">
        <v>347</v>
      </c>
      <c r="H12" s="262" t="s">
        <v>347</v>
      </c>
      <c r="I12" s="262" t="s">
        <v>347</v>
      </c>
      <c r="J12" s="273" t="n">
        <v>191100.0</v>
      </c>
      <c r="K12" s="262" t="s">
        <v>347</v>
      </c>
      <c r="L12" s="262" t="s">
        <v>347</v>
      </c>
      <c r="M12" s="262" t="s">
        <v>347</v>
      </c>
      <c r="N12" s="262" t="s">
        <v>347</v>
      </c>
      <c r="O12" s="262" t="s">
        <v>347</v>
      </c>
      <c r="P12" s="262" t="s">
        <v>347</v>
      </c>
      <c r="Q12" s="273" t="n">
        <v>191100.0</v>
      </c>
      <c r="R12" s="262" t="s">
        <v>347</v>
      </c>
      <c r="S12" s="262" t="s">
        <v>347</v>
      </c>
      <c r="T12" s="262" t="s">
        <v>347</v>
      </c>
      <c r="U12" s="262" t="s">
        <v>347</v>
      </c>
      <c r="V12" s="262" t="s">
        <v>347</v>
      </c>
      <c r="W12" s="262" t="s">
        <v>347</v>
      </c>
      <c r="X12" s="262" t="s">
        <v>347</v>
      </c>
      <c r="Y12" s="262" t="s">
        <v>347</v>
      </c>
      <c r="Z12" s="262" t="s">
        <v>347</v>
      </c>
      <c r="AA12" s="262" t="s">
        <v>347</v>
      </c>
      <c r="AB12" s="262" t="s">
        <v>347</v>
      </c>
      <c r="AC12" s="262" t="s">
        <v>347</v>
      </c>
      <c r="AD12" s="262" t="s">
        <v>347</v>
      </c>
      <c r="AE12" s="262" t="s">
        <v>347</v>
      </c>
      <c r="AF12" s="262" t="s">
        <v>347</v>
      </c>
      <c r="AG12" s="262" t="s">
        <v>347</v>
      </c>
    </row>
    <row r="13" spans="1:5" ht="15.75" customHeight="1" x14ac:dyDescent="0.2">
      <c r="A13" s="262" t="s">
        <v>572</v>
      </c>
      <c r="B13" s="262" t="s">
        <v>573</v>
      </c>
      <c r="C13" s="262" t="s">
        <v>355</v>
      </c>
      <c r="D13" s="262" t="s">
        <v>2075</v>
      </c>
      <c r="E13" s="262" t="s">
        <v>347</v>
      </c>
      <c r="F13" s="262" t="s">
        <v>347</v>
      </c>
      <c r="G13" s="262" t="s">
        <v>347</v>
      </c>
      <c r="H13" s="262" t="s">
        <v>347</v>
      </c>
      <c r="I13" s="262" t="s">
        <v>347</v>
      </c>
      <c r="J13" s="262" t="s">
        <v>347</v>
      </c>
      <c r="K13" s="262" t="s">
        <v>347</v>
      </c>
      <c r="L13" s="262" t="s">
        <v>347</v>
      </c>
      <c r="M13" s="262" t="s">
        <v>347</v>
      </c>
      <c r="N13" s="262" t="s">
        <v>347</v>
      </c>
      <c r="O13" s="262" t="s">
        <v>347</v>
      </c>
      <c r="P13" s="273" t="n">
        <v>1.224447619E7</v>
      </c>
      <c r="Q13" s="273" t="n">
        <v>1.224447619E7</v>
      </c>
      <c r="R13" s="262" t="s">
        <v>347</v>
      </c>
      <c r="S13" s="262" t="s">
        <v>347</v>
      </c>
      <c r="T13" s="262" t="s">
        <v>347</v>
      </c>
      <c r="U13" s="262" t="s">
        <v>347</v>
      </c>
      <c r="V13" s="262" t="s">
        <v>347</v>
      </c>
      <c r="W13" s="262" t="s">
        <v>347</v>
      </c>
      <c r="X13" s="262" t="s">
        <v>347</v>
      </c>
      <c r="Y13" s="262" t="s">
        <v>347</v>
      </c>
      <c r="Z13" s="262" t="s">
        <v>347</v>
      </c>
      <c r="AA13" s="262" t="s">
        <v>347</v>
      </c>
      <c r="AB13" s="262" t="s">
        <v>347</v>
      </c>
      <c r="AC13" s="262" t="s">
        <v>347</v>
      </c>
      <c r="AD13" s="262" t="s">
        <v>347</v>
      </c>
      <c r="AE13" s="262" t="s">
        <v>347</v>
      </c>
      <c r="AF13" s="262" t="s">
        <v>347</v>
      </c>
      <c r="AG13" s="262" t="s">
        <v>347</v>
      </c>
    </row>
    <row r="14" spans="1:5" ht="15.75" customHeight="1" x14ac:dyDescent="0.2">
      <c r="A14" s="262" t="s">
        <v>572</v>
      </c>
      <c r="B14" s="262" t="s">
        <v>573</v>
      </c>
      <c r="C14" s="262" t="s">
        <v>355</v>
      </c>
      <c r="D14" s="262" t="s">
        <v>2076</v>
      </c>
      <c r="E14" s="262" t="s">
        <v>347</v>
      </c>
      <c r="F14" s="262" t="s">
        <v>347</v>
      </c>
      <c r="G14" s="262" t="s">
        <v>347</v>
      </c>
      <c r="H14" s="262" t="s">
        <v>347</v>
      </c>
      <c r="I14" s="262" t="s">
        <v>347</v>
      </c>
      <c r="J14" s="262" t="s">
        <v>347</v>
      </c>
      <c r="K14" s="262" t="s">
        <v>347</v>
      </c>
      <c r="L14" s="262" t="s">
        <v>347</v>
      </c>
      <c r="M14" s="262" t="s">
        <v>347</v>
      </c>
      <c r="N14" s="262" t="s">
        <v>347</v>
      </c>
      <c r="O14" s="262" t="s">
        <v>347</v>
      </c>
      <c r="P14" s="273" t="n">
        <v>3854362.8</v>
      </c>
      <c r="Q14" s="273" t="n">
        <v>3854362.8</v>
      </c>
      <c r="R14" s="262" t="s">
        <v>347</v>
      </c>
      <c r="S14" s="262" t="s">
        <v>347</v>
      </c>
      <c r="T14" s="262" t="s">
        <v>347</v>
      </c>
      <c r="U14" s="262" t="s">
        <v>347</v>
      </c>
      <c r="V14" s="262" t="s">
        <v>347</v>
      </c>
      <c r="W14" s="262" t="s">
        <v>347</v>
      </c>
      <c r="X14" s="262" t="s">
        <v>347</v>
      </c>
      <c r="Y14" s="262" t="s">
        <v>347</v>
      </c>
      <c r="Z14" s="262" t="s">
        <v>347</v>
      </c>
      <c r="AA14" s="262" t="s">
        <v>347</v>
      </c>
      <c r="AB14" s="262" t="s">
        <v>347</v>
      </c>
      <c r="AC14" s="262" t="s">
        <v>347</v>
      </c>
      <c r="AD14" s="262" t="s">
        <v>347</v>
      </c>
      <c r="AE14" s="262" t="s">
        <v>347</v>
      </c>
      <c r="AF14" s="262" t="s">
        <v>347</v>
      </c>
      <c r="AG14" s="262" t="s">
        <v>347</v>
      </c>
    </row>
    <row r="15" spans="1:5" ht="15.75" customHeight="1" x14ac:dyDescent="0.2">
      <c r="A15" s="262" t="s">
        <v>1020</v>
      </c>
      <c r="B15" s="262" t="s">
        <v>1021</v>
      </c>
      <c r="C15" s="262" t="s">
        <v>527</v>
      </c>
      <c r="D15" s="262" t="s">
        <v>2075</v>
      </c>
      <c r="E15" s="262" t="s">
        <v>347</v>
      </c>
      <c r="F15" s="262" t="s">
        <v>347</v>
      </c>
      <c r="G15" s="262" t="s">
        <v>347</v>
      </c>
      <c r="H15" s="262" t="s">
        <v>347</v>
      </c>
      <c r="I15" s="262" t="s">
        <v>347</v>
      </c>
      <c r="J15" s="262" t="s">
        <v>347</v>
      </c>
      <c r="K15" s="262" t="s">
        <v>347</v>
      </c>
      <c r="L15" s="262" t="s">
        <v>347</v>
      </c>
      <c r="M15" s="262" t="s">
        <v>347</v>
      </c>
      <c r="N15" s="262" t="s">
        <v>347</v>
      </c>
      <c r="O15" s="262" t="s">
        <v>347</v>
      </c>
      <c r="P15" s="262" t="s">
        <v>347</v>
      </c>
      <c r="Q15" s="262" t="s">
        <v>347</v>
      </c>
      <c r="R15" s="262" t="s">
        <v>347</v>
      </c>
      <c r="S15" s="262" t="s">
        <v>347</v>
      </c>
      <c r="T15" s="262" t="s">
        <v>347</v>
      </c>
      <c r="U15" s="262" t="s">
        <v>347</v>
      </c>
      <c r="V15" s="262" t="s">
        <v>347</v>
      </c>
      <c r="W15" s="262" t="s">
        <v>347</v>
      </c>
      <c r="X15" s="262" t="s">
        <v>347</v>
      </c>
      <c r="Y15" s="273" t="n">
        <v>-348003.07</v>
      </c>
      <c r="Z15" s="273" t="n">
        <v>50719.5</v>
      </c>
      <c r="AA15" s="262" t="s">
        <v>347</v>
      </c>
      <c r="AB15" s="262" t="s">
        <v>347</v>
      </c>
      <c r="AC15" s="273" t="n">
        <v>13893.72</v>
      </c>
      <c r="AD15" s="273" t="n">
        <v>-283389.85000000003</v>
      </c>
      <c r="AE15" s="262" t="s">
        <v>347</v>
      </c>
      <c r="AF15" s="262" t="s">
        <v>347</v>
      </c>
      <c r="AG15" s="273" t="n">
        <v>-283389.85</v>
      </c>
    </row>
    <row r="16" spans="1:5" ht="15.75" customHeight="1" x14ac:dyDescent="0.2">
      <c r="A16" s="262" t="s">
        <v>1020</v>
      </c>
      <c r="B16" s="262" t="s">
        <v>1021</v>
      </c>
      <c r="C16" s="262" t="s">
        <v>527</v>
      </c>
      <c r="D16" s="262" t="s">
        <v>2076</v>
      </c>
      <c r="E16" s="262" t="s">
        <v>347</v>
      </c>
      <c r="F16" s="262" t="s">
        <v>347</v>
      </c>
      <c r="G16" s="262" t="s">
        <v>347</v>
      </c>
      <c r="H16" s="262" t="s">
        <v>347</v>
      </c>
      <c r="I16" s="262" t="s">
        <v>347</v>
      </c>
      <c r="J16" s="262" t="s">
        <v>347</v>
      </c>
      <c r="K16" s="262" t="s">
        <v>347</v>
      </c>
      <c r="L16" s="262" t="s">
        <v>347</v>
      </c>
      <c r="M16" s="262" t="s">
        <v>347</v>
      </c>
      <c r="N16" s="262" t="s">
        <v>347</v>
      </c>
      <c r="O16" s="262" t="s">
        <v>347</v>
      </c>
      <c r="P16" s="262" t="s">
        <v>347</v>
      </c>
      <c r="Q16" s="262" t="s">
        <v>347</v>
      </c>
      <c r="R16" s="262" t="s">
        <v>347</v>
      </c>
      <c r="S16" s="262" t="s">
        <v>347</v>
      </c>
      <c r="T16" s="262" t="s">
        <v>347</v>
      </c>
      <c r="U16" s="262" t="s">
        <v>347</v>
      </c>
      <c r="V16" s="262" t="s">
        <v>347</v>
      </c>
      <c r="W16" s="262" t="s">
        <v>347</v>
      </c>
      <c r="X16" s="262" t="s">
        <v>347</v>
      </c>
      <c r="Y16" s="273" t="n">
        <v>346278.36</v>
      </c>
      <c r="Z16" s="262" t="s">
        <v>347</v>
      </c>
      <c r="AA16" s="262" t="s">
        <v>347</v>
      </c>
      <c r="AB16" s="262" t="s">
        <v>347</v>
      </c>
      <c r="AC16" s="262" t="s">
        <v>347</v>
      </c>
      <c r="AD16" s="273" t="n">
        <v>346278.36</v>
      </c>
      <c r="AE16" s="262" t="s">
        <v>347</v>
      </c>
      <c r="AF16" s="262" t="s">
        <v>347</v>
      </c>
      <c r="AG16" s="273" t="n">
        <v>346278.36</v>
      </c>
    </row>
    <row r="17" ht="15.75" customHeight="1" x14ac:dyDescent="0.2">
      <c r="A17" s="262" t="s">
        <v>774</v>
      </c>
      <c r="B17" s="262" t="s">
        <v>775</v>
      </c>
      <c r="C17" s="262" t="s">
        <v>527</v>
      </c>
      <c r="D17" s="262" t="s">
        <v>2075</v>
      </c>
      <c r="E17" s="262" t="s">
        <v>347</v>
      </c>
      <c r="F17" s="262" t="s">
        <v>347</v>
      </c>
      <c r="G17" s="262" t="s">
        <v>347</v>
      </c>
      <c r="H17" s="262" t="s">
        <v>347</v>
      </c>
      <c r="I17" s="262" t="s">
        <v>347</v>
      </c>
      <c r="J17" s="262" t="s">
        <v>347</v>
      </c>
      <c r="K17" s="262" t="s">
        <v>347</v>
      </c>
      <c r="L17" s="262" t="s">
        <v>347</v>
      </c>
      <c r="M17" s="262" t="s">
        <v>347</v>
      </c>
      <c r="N17" s="262" t="s">
        <v>347</v>
      </c>
      <c r="O17" s="262" t="s">
        <v>347</v>
      </c>
      <c r="P17" s="262" t="s">
        <v>347</v>
      </c>
      <c r="Q17" s="262" t="s">
        <v>347</v>
      </c>
      <c r="R17" s="262" t="s">
        <v>347</v>
      </c>
      <c r="S17" s="262" t="s">
        <v>347</v>
      </c>
      <c r="T17" s="262" t="s">
        <v>347</v>
      </c>
      <c r="U17" s="262" t="s">
        <v>347</v>
      </c>
      <c r="V17" s="262" t="s">
        <v>347</v>
      </c>
      <c r="W17" s="262" t="s">
        <v>347</v>
      </c>
      <c r="X17" s="262" t="s">
        <v>347</v>
      </c>
      <c r="Y17" s="262" t="s">
        <v>347</v>
      </c>
      <c r="Z17" s="262" t="s">
        <v>347</v>
      </c>
      <c r="AA17" s="262" t="s">
        <v>347</v>
      </c>
      <c r="AB17" s="273" t="n">
        <v>-623025.81</v>
      </c>
      <c r="AC17" s="262" t="s">
        <v>347</v>
      </c>
      <c r="AD17" s="273" t="n">
        <v>-623025.81</v>
      </c>
      <c r="AE17" s="262" t="s">
        <v>347</v>
      </c>
      <c r="AF17" s="262" t="s">
        <v>347</v>
      </c>
      <c r="AG17" s="273" t="n">
        <v>-623025.81</v>
      </c>
    </row>
    <row r="18" ht="15.75" customHeight="1" x14ac:dyDescent="0.2">
      <c r="A18" s="262" t="s">
        <v>774</v>
      </c>
      <c r="B18" s="262" t="s">
        <v>775</v>
      </c>
      <c r="C18" s="262" t="s">
        <v>527</v>
      </c>
      <c r="D18" s="262" t="s">
        <v>2076</v>
      </c>
      <c r="E18" s="262" t="s">
        <v>347</v>
      </c>
      <c r="F18" s="262" t="s">
        <v>347</v>
      </c>
      <c r="G18" s="262" t="s">
        <v>347</v>
      </c>
      <c r="H18" s="262" t="s">
        <v>347</v>
      </c>
      <c r="I18" s="262" t="s">
        <v>347</v>
      </c>
      <c r="J18" s="262" t="s">
        <v>347</v>
      </c>
      <c r="K18" s="262" t="s">
        <v>347</v>
      </c>
      <c r="L18" s="262" t="s">
        <v>347</v>
      </c>
      <c r="M18" s="262" t="s">
        <v>347</v>
      </c>
      <c r="N18" s="262" t="s">
        <v>347</v>
      </c>
      <c r="O18" s="262" t="s">
        <v>347</v>
      </c>
      <c r="P18" s="262" t="s">
        <v>347</v>
      </c>
      <c r="Q18" s="262" t="s">
        <v>347</v>
      </c>
      <c r="R18" s="262" t="s">
        <v>347</v>
      </c>
      <c r="S18" s="262" t="s">
        <v>347</v>
      </c>
      <c r="T18" s="262" t="s">
        <v>347</v>
      </c>
      <c r="U18" s="262" t="s">
        <v>347</v>
      </c>
      <c r="V18" s="262" t="s">
        <v>347</v>
      </c>
      <c r="W18" s="262" t="s">
        <v>347</v>
      </c>
      <c r="X18" s="262" t="s">
        <v>347</v>
      </c>
      <c r="Y18" s="262" t="s">
        <v>347</v>
      </c>
      <c r="Z18" s="273" t="n">
        <v>668108.64</v>
      </c>
      <c r="AA18" s="262" t="s">
        <v>347</v>
      </c>
      <c r="AB18" s="262" t="s">
        <v>347</v>
      </c>
      <c r="AC18" s="262" t="s">
        <v>347</v>
      </c>
      <c r="AD18" s="273" t="n">
        <v>668108.64</v>
      </c>
      <c r="AE18" s="262" t="s">
        <v>347</v>
      </c>
      <c r="AF18" s="262" t="s">
        <v>347</v>
      </c>
      <c r="AG18" s="273" t="n">
        <v>668108.64</v>
      </c>
    </row>
    <row r="19" ht="15.75" customHeight="1" x14ac:dyDescent="0.2">
      <c r="A19" s="262" t="s">
        <v>1309</v>
      </c>
      <c r="B19" s="262" t="s">
        <v>1310</v>
      </c>
      <c r="C19" s="262" t="s">
        <v>527</v>
      </c>
      <c r="D19" s="262" t="s">
        <v>2075</v>
      </c>
      <c r="E19" s="273" t="n">
        <v>213435.0</v>
      </c>
      <c r="F19" s="273" t="n">
        <v>204265.0</v>
      </c>
      <c r="G19" s="262" t="s">
        <v>347</v>
      </c>
      <c r="H19" s="262" t="s">
        <v>347</v>
      </c>
      <c r="I19" s="273" t="n">
        <v>-843887.0</v>
      </c>
      <c r="J19" s="262" t="s">
        <v>347</v>
      </c>
      <c r="K19" s="262" t="s">
        <v>347</v>
      </c>
      <c r="L19" s="262" t="s">
        <v>347</v>
      </c>
      <c r="M19" s="262" t="s">
        <v>347</v>
      </c>
      <c r="N19" s="262" t="s">
        <v>347</v>
      </c>
      <c r="O19" s="262" t="s">
        <v>347</v>
      </c>
      <c r="P19" s="262" t="s">
        <v>347</v>
      </c>
      <c r="Q19" s="273" t="n">
        <v>-426187.0</v>
      </c>
      <c r="R19" s="262" t="s">
        <v>347</v>
      </c>
      <c r="S19" s="262" t="s">
        <v>347</v>
      </c>
      <c r="T19" s="262" t="s">
        <v>347</v>
      </c>
      <c r="U19" s="262" t="s">
        <v>347</v>
      </c>
      <c r="V19" s="262" t="s">
        <v>347</v>
      </c>
      <c r="W19" s="262" t="s">
        <v>347</v>
      </c>
      <c r="X19" s="262" t="s">
        <v>347</v>
      </c>
      <c r="Y19" s="262" t="s">
        <v>347</v>
      </c>
      <c r="Z19" s="262" t="s">
        <v>347</v>
      </c>
      <c r="AA19" s="262" t="s">
        <v>347</v>
      </c>
      <c r="AB19" s="262" t="s">
        <v>347</v>
      </c>
      <c r="AC19" s="262" t="s">
        <v>347</v>
      </c>
      <c r="AD19" s="262" t="s">
        <v>347</v>
      </c>
      <c r="AE19" s="262" t="s">
        <v>347</v>
      </c>
      <c r="AF19" s="262" t="s">
        <v>347</v>
      </c>
      <c r="AG19" s="262" t="s">
        <v>347</v>
      </c>
    </row>
    <row r="20" ht="15.75" customHeight="1" x14ac:dyDescent="0.2">
      <c r="A20" s="262" t="s">
        <v>1309</v>
      </c>
      <c r="B20" s="262" t="s">
        <v>1310</v>
      </c>
      <c r="C20" s="262" t="s">
        <v>527</v>
      </c>
      <c r="D20" s="262" t="s">
        <v>2076</v>
      </c>
      <c r="E20" s="262" t="s">
        <v>347</v>
      </c>
      <c r="F20" s="262" t="s">
        <v>347</v>
      </c>
      <c r="G20" s="262" t="s">
        <v>347</v>
      </c>
      <c r="H20" s="262" t="s">
        <v>347</v>
      </c>
      <c r="I20" s="273" t="n">
        <v>850486.0</v>
      </c>
      <c r="J20" s="262" t="s">
        <v>347</v>
      </c>
      <c r="K20" s="262" t="s">
        <v>347</v>
      </c>
      <c r="L20" s="262" t="s">
        <v>347</v>
      </c>
      <c r="M20" s="262" t="s">
        <v>347</v>
      </c>
      <c r="N20" s="262" t="s">
        <v>347</v>
      </c>
      <c r="O20" s="262" t="s">
        <v>347</v>
      </c>
      <c r="P20" s="262" t="s">
        <v>347</v>
      </c>
      <c r="Q20" s="273" t="n">
        <v>850486.0</v>
      </c>
      <c r="R20" s="262" t="s">
        <v>347</v>
      </c>
      <c r="S20" s="262" t="s">
        <v>347</v>
      </c>
      <c r="T20" s="262" t="s">
        <v>347</v>
      </c>
      <c r="U20" s="262" t="s">
        <v>347</v>
      </c>
      <c r="V20" s="262" t="s">
        <v>347</v>
      </c>
      <c r="W20" s="262" t="s">
        <v>347</v>
      </c>
      <c r="X20" s="262" t="s">
        <v>347</v>
      </c>
      <c r="Y20" s="262" t="s">
        <v>347</v>
      </c>
      <c r="Z20" s="262" t="s">
        <v>347</v>
      </c>
      <c r="AA20" s="262" t="s">
        <v>347</v>
      </c>
      <c r="AB20" s="262" t="s">
        <v>347</v>
      </c>
      <c r="AC20" s="262" t="s">
        <v>347</v>
      </c>
      <c r="AD20" s="262" t="s">
        <v>347</v>
      </c>
      <c r="AE20" s="262" t="s">
        <v>347</v>
      </c>
      <c r="AF20" s="262" t="s">
        <v>347</v>
      </c>
      <c r="AG20" s="262" t="s">
        <v>347</v>
      </c>
    </row>
    <row r="21" ht="15.75" customHeight="1" x14ac:dyDescent="0.2">
      <c r="A21" s="262" t="s">
        <v>851</v>
      </c>
      <c r="B21" s="262" t="s">
        <v>852</v>
      </c>
      <c r="C21" s="262" t="s">
        <v>526</v>
      </c>
      <c r="D21" s="262" t="s">
        <v>2075</v>
      </c>
      <c r="E21" s="262" t="s">
        <v>347</v>
      </c>
      <c r="F21" s="262" t="s">
        <v>347</v>
      </c>
      <c r="G21" s="262" t="s">
        <v>347</v>
      </c>
      <c r="H21" s="262" t="s">
        <v>347</v>
      </c>
      <c r="I21" s="262" t="s">
        <v>347</v>
      </c>
      <c r="J21" s="262" t="s">
        <v>347</v>
      </c>
      <c r="K21" s="262" t="s">
        <v>347</v>
      </c>
      <c r="L21" s="273" t="n">
        <v>936275.0</v>
      </c>
      <c r="M21" s="273" t="n">
        <v>3706213.6899999995</v>
      </c>
      <c r="N21" s="262" t="s">
        <v>347</v>
      </c>
      <c r="O21" s="262" t="s">
        <v>347</v>
      </c>
      <c r="P21" s="262" t="s">
        <v>347</v>
      </c>
      <c r="Q21" s="273" t="n">
        <v>4642488.6899999995</v>
      </c>
      <c r="R21" s="262" t="s">
        <v>347</v>
      </c>
      <c r="S21" s="262" t="s">
        <v>347</v>
      </c>
      <c r="T21" s="262" t="s">
        <v>347</v>
      </c>
      <c r="U21" s="262" t="s">
        <v>347</v>
      </c>
      <c r="V21" s="262" t="s">
        <v>347</v>
      </c>
      <c r="W21" s="262" t="s">
        <v>347</v>
      </c>
      <c r="X21" s="262" t="s">
        <v>347</v>
      </c>
      <c r="Y21" s="262" t="s">
        <v>347</v>
      </c>
      <c r="Z21" s="262" t="s">
        <v>347</v>
      </c>
      <c r="AA21" s="262" t="s">
        <v>347</v>
      </c>
      <c r="AB21" s="262" t="s">
        <v>347</v>
      </c>
      <c r="AC21" s="273" t="n">
        <v>-1786291.81</v>
      </c>
      <c r="AD21" s="273" t="n">
        <v>-1786291.81</v>
      </c>
      <c r="AE21" s="262" t="s">
        <v>347</v>
      </c>
      <c r="AF21" s="262" t="s">
        <v>347</v>
      </c>
      <c r="AG21" s="273" t="n">
        <v>-1786291.81</v>
      </c>
    </row>
    <row r="22" ht="15.75" customHeight="1" x14ac:dyDescent="0.2">
      <c r="A22" s="262" t="s">
        <v>851</v>
      </c>
      <c r="B22" s="262" t="s">
        <v>852</v>
      </c>
      <c r="C22" s="262" t="s">
        <v>526</v>
      </c>
      <c r="D22" s="262" t="s">
        <v>2076</v>
      </c>
      <c r="E22" s="262" t="s">
        <v>347</v>
      </c>
      <c r="F22" s="262" t="s">
        <v>347</v>
      </c>
      <c r="G22" s="262" t="s">
        <v>347</v>
      </c>
      <c r="H22" s="262" t="s">
        <v>347</v>
      </c>
      <c r="I22" s="262" t="s">
        <v>347</v>
      </c>
      <c r="J22" s="262" t="s">
        <v>347</v>
      </c>
      <c r="K22" s="262" t="s">
        <v>347</v>
      </c>
      <c r="L22" s="262" t="s">
        <v>347</v>
      </c>
      <c r="M22" s="262" t="s">
        <v>347</v>
      </c>
      <c r="N22" s="262" t="s">
        <v>347</v>
      </c>
      <c r="O22" s="273" t="n">
        <v>1123313.1</v>
      </c>
      <c r="P22" s="262" t="s">
        <v>347</v>
      </c>
      <c r="Q22" s="273" t="n">
        <v>1123313.1</v>
      </c>
      <c r="R22" s="262" t="s">
        <v>347</v>
      </c>
      <c r="S22" s="262" t="s">
        <v>347</v>
      </c>
      <c r="T22" s="273" t="n">
        <v>732001.4800000001</v>
      </c>
      <c r="U22" s="262" t="s">
        <v>347</v>
      </c>
      <c r="V22" s="262" t="s">
        <v>347</v>
      </c>
      <c r="W22" s="262" t="s">
        <v>347</v>
      </c>
      <c r="X22" s="262" t="s">
        <v>347</v>
      </c>
      <c r="Y22" s="262" t="s">
        <v>347</v>
      </c>
      <c r="Z22" s="262" t="s">
        <v>347</v>
      </c>
      <c r="AA22" s="262" t="s">
        <v>347</v>
      </c>
      <c r="AB22" s="262" t="s">
        <v>347</v>
      </c>
      <c r="AC22" s="262" t="s">
        <v>347</v>
      </c>
      <c r="AD22" s="273" t="n">
        <v>732001.4800000001</v>
      </c>
      <c r="AE22" s="262" t="s">
        <v>347</v>
      </c>
      <c r="AF22" s="262" t="s">
        <v>347</v>
      </c>
      <c r="AG22" s="273" t="n">
        <v>732001.4800000001</v>
      </c>
    </row>
    <row r="23" ht="15.75" customHeight="1" x14ac:dyDescent="0.2">
      <c r="A23" s="262" t="s">
        <v>668</v>
      </c>
      <c r="B23" s="262" t="s">
        <v>669</v>
      </c>
      <c r="C23" s="262" t="s">
        <v>513</v>
      </c>
      <c r="D23" s="262" t="s">
        <v>2075</v>
      </c>
      <c r="E23" s="262" t="s">
        <v>347</v>
      </c>
      <c r="F23" s="262" t="s">
        <v>347</v>
      </c>
      <c r="G23" s="262" t="s">
        <v>347</v>
      </c>
      <c r="H23" s="273" t="n">
        <v>-199856.0</v>
      </c>
      <c r="I23" s="273" t="n">
        <v>-194238.0</v>
      </c>
      <c r="J23" s="262" t="s">
        <v>347</v>
      </c>
      <c r="K23" s="262" t="s">
        <v>347</v>
      </c>
      <c r="L23" s="262" t="s">
        <v>347</v>
      </c>
      <c r="M23" s="262" t="s">
        <v>347</v>
      </c>
      <c r="N23" s="262" t="s">
        <v>347</v>
      </c>
      <c r="O23" s="262" t="s">
        <v>347</v>
      </c>
      <c r="P23" s="262" t="s">
        <v>347</v>
      </c>
      <c r="Q23" s="273" t="n">
        <v>-394094.0</v>
      </c>
      <c r="R23" s="262" t="s">
        <v>347</v>
      </c>
      <c r="S23" s="262" t="s">
        <v>347</v>
      </c>
      <c r="T23" s="262" t="s">
        <v>347</v>
      </c>
      <c r="U23" s="262" t="s">
        <v>347</v>
      </c>
      <c r="V23" s="262" t="s">
        <v>347</v>
      </c>
      <c r="W23" s="262" t="s">
        <v>347</v>
      </c>
      <c r="X23" s="262" t="s">
        <v>347</v>
      </c>
      <c r="Y23" s="262" t="s">
        <v>347</v>
      </c>
      <c r="Z23" s="262" t="s">
        <v>347</v>
      </c>
      <c r="AA23" s="262" t="s">
        <v>347</v>
      </c>
      <c r="AB23" s="262" t="s">
        <v>347</v>
      </c>
      <c r="AC23" s="262" t="s">
        <v>347</v>
      </c>
      <c r="AD23" s="262" t="s">
        <v>347</v>
      </c>
      <c r="AE23" s="262" t="s">
        <v>347</v>
      </c>
      <c r="AF23" s="262" t="s">
        <v>347</v>
      </c>
      <c r="AG23" s="262" t="s">
        <v>347</v>
      </c>
    </row>
    <row r="24" ht="15.75" customHeight="1" x14ac:dyDescent="0.2">
      <c r="A24" s="262" t="s">
        <v>668</v>
      </c>
      <c r="B24" s="262" t="s">
        <v>669</v>
      </c>
      <c r="C24" s="262" t="s">
        <v>513</v>
      </c>
      <c r="D24" s="262" t="s">
        <v>2076</v>
      </c>
      <c r="E24" s="262" t="s">
        <v>347</v>
      </c>
      <c r="F24" s="262" t="s">
        <v>347</v>
      </c>
      <c r="G24" s="262" t="s">
        <v>347</v>
      </c>
      <c r="H24" s="262" t="s">
        <v>347</v>
      </c>
      <c r="I24" s="262" t="s">
        <v>347</v>
      </c>
      <c r="J24" s="273" t="n">
        <v>194238.0</v>
      </c>
      <c r="K24" s="262" t="s">
        <v>347</v>
      </c>
      <c r="L24" s="262" t="s">
        <v>347</v>
      </c>
      <c r="M24" s="262" t="s">
        <v>347</v>
      </c>
      <c r="N24" s="262" t="s">
        <v>347</v>
      </c>
      <c r="O24" s="262" t="s">
        <v>347</v>
      </c>
      <c r="P24" s="262" t="s">
        <v>347</v>
      </c>
      <c r="Q24" s="273" t="n">
        <v>194238.0</v>
      </c>
      <c r="R24" s="262" t="s">
        <v>347</v>
      </c>
      <c r="S24" s="262" t="s">
        <v>347</v>
      </c>
      <c r="T24" s="262" t="s">
        <v>347</v>
      </c>
      <c r="U24" s="262" t="s">
        <v>347</v>
      </c>
      <c r="V24" s="262" t="s">
        <v>347</v>
      </c>
      <c r="W24" s="262" t="s">
        <v>347</v>
      </c>
      <c r="X24" s="262" t="s">
        <v>347</v>
      </c>
      <c r="Y24" s="262" t="s">
        <v>347</v>
      </c>
      <c r="Z24" s="262" t="s">
        <v>347</v>
      </c>
      <c r="AA24" s="262" t="s">
        <v>347</v>
      </c>
      <c r="AB24" s="262" t="s">
        <v>347</v>
      </c>
      <c r="AC24" s="262" t="s">
        <v>347</v>
      </c>
      <c r="AD24" s="262" t="s">
        <v>347</v>
      </c>
      <c r="AE24" s="262" t="s">
        <v>347</v>
      </c>
      <c r="AF24" s="262" t="s">
        <v>347</v>
      </c>
      <c r="AG24" s="262" t="s">
        <v>347</v>
      </c>
    </row>
    <row r="25" ht="15.75" customHeight="1" x14ac:dyDescent="0.2">
      <c r="A25" s="262" t="s">
        <v>1196</v>
      </c>
      <c r="B25" s="262" t="s">
        <v>1197</v>
      </c>
      <c r="C25" s="262" t="s">
        <v>527</v>
      </c>
      <c r="D25" s="262" t="s">
        <v>2075</v>
      </c>
      <c r="E25" s="262" t="s">
        <v>347</v>
      </c>
      <c r="F25" s="262" t="s">
        <v>347</v>
      </c>
      <c r="G25" s="273" t="n">
        <v>461238.0</v>
      </c>
      <c r="H25" s="273" t="n">
        <v>34956.0</v>
      </c>
      <c r="I25" s="273" t="n">
        <v>488461.0</v>
      </c>
      <c r="J25" s="262" t="s">
        <v>347</v>
      </c>
      <c r="K25" s="262" t="s">
        <v>347</v>
      </c>
      <c r="L25" s="262" t="s">
        <v>347</v>
      </c>
      <c r="M25" s="262" t="s">
        <v>347</v>
      </c>
      <c r="N25" s="273" t="n">
        <v>-337062.0</v>
      </c>
      <c r="O25" s="262" t="s">
        <v>347</v>
      </c>
      <c r="P25" s="262" t="s">
        <v>347</v>
      </c>
      <c r="Q25" s="273" t="n">
        <v>647593.0</v>
      </c>
      <c r="R25" s="262" t="s">
        <v>347</v>
      </c>
      <c r="S25" s="262" t="s">
        <v>347</v>
      </c>
      <c r="T25" s="262" t="s">
        <v>347</v>
      </c>
      <c r="U25" s="262" t="s">
        <v>347</v>
      </c>
      <c r="V25" s="262" t="s">
        <v>347</v>
      </c>
      <c r="W25" s="262" t="s">
        <v>347</v>
      </c>
      <c r="X25" s="262" t="s">
        <v>347</v>
      </c>
      <c r="Y25" s="262" t="s">
        <v>347</v>
      </c>
      <c r="Z25" s="262" t="s">
        <v>347</v>
      </c>
      <c r="AA25" s="262" t="s">
        <v>347</v>
      </c>
      <c r="AB25" s="262" t="s">
        <v>347</v>
      </c>
      <c r="AC25" s="262" t="s">
        <v>347</v>
      </c>
      <c r="AD25" s="262" t="s">
        <v>347</v>
      </c>
      <c r="AE25" s="262" t="s">
        <v>347</v>
      </c>
      <c r="AF25" s="262" t="s">
        <v>347</v>
      </c>
      <c r="AG25" s="262" t="s">
        <v>347</v>
      </c>
    </row>
    <row r="26" ht="15.75" customHeight="1" x14ac:dyDescent="0.2">
      <c r="A26" s="262" t="s">
        <v>1196</v>
      </c>
      <c r="B26" s="262" t="s">
        <v>1197</v>
      </c>
      <c r="C26" s="262" t="s">
        <v>527</v>
      </c>
      <c r="D26" s="262" t="s">
        <v>2076</v>
      </c>
      <c r="E26" s="262" t="s">
        <v>347</v>
      </c>
      <c r="F26" s="262" t="s">
        <v>347</v>
      </c>
      <c r="G26" s="262" t="s">
        <v>347</v>
      </c>
      <c r="H26" s="262" t="s">
        <v>347</v>
      </c>
      <c r="I26" s="262" t="s">
        <v>347</v>
      </c>
      <c r="J26" s="262" t="s">
        <v>347</v>
      </c>
      <c r="K26" s="262" t="s">
        <v>347</v>
      </c>
      <c r="L26" s="262" t="s">
        <v>347</v>
      </c>
      <c r="M26" s="273" t="n">
        <v>375547.62</v>
      </c>
      <c r="N26" s="262" t="s">
        <v>347</v>
      </c>
      <c r="O26" s="262" t="s">
        <v>347</v>
      </c>
      <c r="P26" s="262" t="s">
        <v>347</v>
      </c>
      <c r="Q26" s="273" t="n">
        <v>375547.62</v>
      </c>
      <c r="R26" s="262" t="s">
        <v>347</v>
      </c>
      <c r="S26" s="262" t="s">
        <v>347</v>
      </c>
      <c r="T26" s="262" t="s">
        <v>347</v>
      </c>
      <c r="U26" s="262" t="s">
        <v>347</v>
      </c>
      <c r="V26" s="262" t="s">
        <v>347</v>
      </c>
      <c r="W26" s="262" t="s">
        <v>347</v>
      </c>
      <c r="X26" s="262" t="s">
        <v>347</v>
      </c>
      <c r="Y26" s="262" t="s">
        <v>347</v>
      </c>
      <c r="Z26" s="262" t="s">
        <v>347</v>
      </c>
      <c r="AA26" s="262" t="s">
        <v>347</v>
      </c>
      <c r="AB26" s="262" t="s">
        <v>347</v>
      </c>
      <c r="AC26" s="262" t="s">
        <v>347</v>
      </c>
      <c r="AD26" s="262" t="s">
        <v>347</v>
      </c>
      <c r="AE26" s="262" t="s">
        <v>347</v>
      </c>
      <c r="AF26" s="262" t="s">
        <v>347</v>
      </c>
      <c r="AG26" s="262" t="s">
        <v>347</v>
      </c>
    </row>
    <row r="27" ht="15.75" customHeight="1" x14ac:dyDescent="0.2">
      <c r="A27" s="262" t="s">
        <v>1220</v>
      </c>
      <c r="B27" s="262" t="s">
        <v>1221</v>
      </c>
      <c r="C27" s="262" t="s">
        <v>508</v>
      </c>
      <c r="D27" s="262" t="s">
        <v>2075</v>
      </c>
      <c r="E27" s="262" t="s">
        <v>347</v>
      </c>
      <c r="F27" s="262" t="s">
        <v>347</v>
      </c>
      <c r="G27" s="262" t="s">
        <v>347</v>
      </c>
      <c r="H27" s="273" t="n">
        <v>-128385.0</v>
      </c>
      <c r="I27" s="262" t="s">
        <v>347</v>
      </c>
      <c r="J27" s="262" t="s">
        <v>347</v>
      </c>
      <c r="K27" s="262" t="s">
        <v>347</v>
      </c>
      <c r="L27" s="262" t="s">
        <v>347</v>
      </c>
      <c r="M27" s="262" t="s">
        <v>347</v>
      </c>
      <c r="N27" s="262" t="s">
        <v>347</v>
      </c>
      <c r="O27" s="262" t="s">
        <v>347</v>
      </c>
      <c r="P27" s="262" t="s">
        <v>347</v>
      </c>
      <c r="Q27" s="273" t="n">
        <v>-128385.0</v>
      </c>
      <c r="R27" s="262" t="s">
        <v>347</v>
      </c>
      <c r="S27" s="262" t="s">
        <v>347</v>
      </c>
      <c r="T27" s="262" t="s">
        <v>347</v>
      </c>
      <c r="U27" s="262" t="s">
        <v>347</v>
      </c>
      <c r="V27" s="262" t="s">
        <v>347</v>
      </c>
      <c r="W27" s="262" t="s">
        <v>347</v>
      </c>
      <c r="X27" s="262" t="s">
        <v>347</v>
      </c>
      <c r="Y27" s="262" t="s">
        <v>347</v>
      </c>
      <c r="Z27" s="262" t="s">
        <v>347</v>
      </c>
      <c r="AA27" s="262" t="s">
        <v>347</v>
      </c>
      <c r="AB27" s="262" t="s">
        <v>347</v>
      </c>
      <c r="AC27" s="262" t="s">
        <v>347</v>
      </c>
      <c r="AD27" s="262" t="s">
        <v>347</v>
      </c>
      <c r="AE27" s="262" t="s">
        <v>347</v>
      </c>
      <c r="AF27" s="262" t="s">
        <v>347</v>
      </c>
      <c r="AG27" s="262" t="s">
        <v>347</v>
      </c>
    </row>
    <row r="28" ht="15.75" customHeight="1" x14ac:dyDescent="0.2">
      <c r="A28" s="262" t="s">
        <v>1220</v>
      </c>
      <c r="B28" s="262" t="s">
        <v>1221</v>
      </c>
      <c r="C28" s="262" t="s">
        <v>508</v>
      </c>
      <c r="D28" s="262" t="s">
        <v>2076</v>
      </c>
      <c r="E28" s="262" t="s">
        <v>347</v>
      </c>
      <c r="F28" s="262" t="s">
        <v>347</v>
      </c>
      <c r="G28" s="273" t="n">
        <v>132465.0</v>
      </c>
      <c r="H28" s="262" t="s">
        <v>347</v>
      </c>
      <c r="I28" s="262" t="s">
        <v>347</v>
      </c>
      <c r="J28" s="262" t="s">
        <v>347</v>
      </c>
      <c r="K28" s="262" t="s">
        <v>347</v>
      </c>
      <c r="L28" s="262" t="s">
        <v>347</v>
      </c>
      <c r="M28" s="262" t="s">
        <v>347</v>
      </c>
      <c r="N28" s="262" t="s">
        <v>347</v>
      </c>
      <c r="O28" s="262" t="s">
        <v>347</v>
      </c>
      <c r="P28" s="262" t="s">
        <v>347</v>
      </c>
      <c r="Q28" s="273" t="n">
        <v>132465.0</v>
      </c>
      <c r="R28" s="262" t="s">
        <v>347</v>
      </c>
      <c r="S28" s="262" t="s">
        <v>347</v>
      </c>
      <c r="T28" s="262" t="s">
        <v>347</v>
      </c>
      <c r="U28" s="262" t="s">
        <v>347</v>
      </c>
      <c r="V28" s="262" t="s">
        <v>347</v>
      </c>
      <c r="W28" s="262" t="s">
        <v>347</v>
      </c>
      <c r="X28" s="262" t="s">
        <v>347</v>
      </c>
      <c r="Y28" s="262" t="s">
        <v>347</v>
      </c>
      <c r="Z28" s="262" t="s">
        <v>347</v>
      </c>
      <c r="AA28" s="262" t="s">
        <v>347</v>
      </c>
      <c r="AB28" s="262" t="s">
        <v>347</v>
      </c>
      <c r="AC28" s="262" t="s">
        <v>347</v>
      </c>
      <c r="AD28" s="262" t="s">
        <v>347</v>
      </c>
      <c r="AE28" s="262" t="s">
        <v>347</v>
      </c>
      <c r="AF28" s="262" t="s">
        <v>347</v>
      </c>
      <c r="AG28" s="262" t="s">
        <v>347</v>
      </c>
    </row>
    <row r="29" ht="15.75" customHeight="1" x14ac:dyDescent="0.2">
      <c r="A29" s="262" t="s">
        <v>1070</v>
      </c>
      <c r="B29" s="262" t="s">
        <v>1071</v>
      </c>
      <c r="C29" s="262" t="s">
        <v>355</v>
      </c>
      <c r="D29" s="262" t="s">
        <v>2075</v>
      </c>
      <c r="E29" s="262" t="s">
        <v>347</v>
      </c>
      <c r="F29" s="262" t="s">
        <v>347</v>
      </c>
      <c r="G29" s="262" t="s">
        <v>347</v>
      </c>
      <c r="H29" s="273" t="n">
        <v>326817.0</v>
      </c>
      <c r="I29" s="273" t="n">
        <v>186710.0</v>
      </c>
      <c r="J29" s="262" t="s">
        <v>347</v>
      </c>
      <c r="K29" s="262" t="s">
        <v>347</v>
      </c>
      <c r="L29" s="262" t="s">
        <v>347</v>
      </c>
      <c r="M29" s="262" t="s">
        <v>347</v>
      </c>
      <c r="N29" s="273" t="n">
        <v>38656.020000000004</v>
      </c>
      <c r="O29" s="262" t="s">
        <v>347</v>
      </c>
      <c r="P29" s="262" t="s">
        <v>347</v>
      </c>
      <c r="Q29" s="273" t="n">
        <v>552183.02</v>
      </c>
      <c r="R29" s="262" t="s">
        <v>347</v>
      </c>
      <c r="S29" s="262" t="s">
        <v>347</v>
      </c>
      <c r="T29" s="262" t="s">
        <v>347</v>
      </c>
      <c r="U29" s="262" t="s">
        <v>347</v>
      </c>
      <c r="V29" s="262" t="s">
        <v>347</v>
      </c>
      <c r="W29" s="262" t="s">
        <v>347</v>
      </c>
      <c r="X29" s="262" t="s">
        <v>347</v>
      </c>
      <c r="Y29" s="262" t="s">
        <v>347</v>
      </c>
      <c r="Z29" s="262" t="s">
        <v>347</v>
      </c>
      <c r="AA29" s="262" t="s">
        <v>347</v>
      </c>
      <c r="AB29" s="273" t="n">
        <v>-149935.0</v>
      </c>
      <c r="AC29" s="262" t="s">
        <v>347</v>
      </c>
      <c r="AD29" s="273" t="n">
        <v>-149935.0</v>
      </c>
      <c r="AE29" s="262" t="s">
        <v>347</v>
      </c>
      <c r="AF29" s="262" t="s">
        <v>347</v>
      </c>
      <c r="AG29" s="262" t="s">
        <v>347</v>
      </c>
    </row>
    <row r="30" ht="15.75" customHeight="1" x14ac:dyDescent="0.2">
      <c r="A30" s="262" t="s">
        <v>1070</v>
      </c>
      <c r="B30" s="262" t="s">
        <v>1071</v>
      </c>
      <c r="C30" s="262" t="s">
        <v>355</v>
      </c>
      <c r="D30" s="262" t="s">
        <v>2076</v>
      </c>
      <c r="E30" s="262" t="s">
        <v>347</v>
      </c>
      <c r="F30" s="262" t="s">
        <v>347</v>
      </c>
      <c r="G30" s="262" t="s">
        <v>347</v>
      </c>
      <c r="H30" s="262" t="s">
        <v>347</v>
      </c>
      <c r="I30" s="262" t="s">
        <v>347</v>
      </c>
      <c r="J30" s="262" t="s">
        <v>347</v>
      </c>
      <c r="K30" s="262" t="s">
        <v>347</v>
      </c>
      <c r="L30" s="262" t="s">
        <v>347</v>
      </c>
      <c r="M30" s="262" t="s">
        <v>347</v>
      </c>
      <c r="N30" s="273" t="n">
        <v>121888.0</v>
      </c>
      <c r="O30" s="262" t="s">
        <v>347</v>
      </c>
      <c r="P30" s="262" t="s">
        <v>347</v>
      </c>
      <c r="Q30" s="273" t="n">
        <v>121888.0</v>
      </c>
      <c r="R30" s="273" t="n">
        <v>155656.19</v>
      </c>
      <c r="S30" s="262" t="s">
        <v>347</v>
      </c>
      <c r="T30" s="262" t="s">
        <v>347</v>
      </c>
      <c r="U30" s="262" t="s">
        <v>347</v>
      </c>
      <c r="V30" s="262" t="s">
        <v>347</v>
      </c>
      <c r="W30" s="262" t="s">
        <v>347</v>
      </c>
      <c r="X30" s="262" t="s">
        <v>347</v>
      </c>
      <c r="Y30" s="262" t="s">
        <v>347</v>
      </c>
      <c r="Z30" s="262" t="s">
        <v>347</v>
      </c>
      <c r="AA30" s="262" t="s">
        <v>347</v>
      </c>
      <c r="AB30" s="262" t="s">
        <v>347</v>
      </c>
      <c r="AC30" s="262" t="s">
        <v>347</v>
      </c>
      <c r="AD30" s="273" t="n">
        <v>155656.19</v>
      </c>
      <c r="AE30" s="262" t="s">
        <v>347</v>
      </c>
      <c r="AF30" s="262" t="s">
        <v>347</v>
      </c>
      <c r="AG30" s="262" t="s">
        <v>347</v>
      </c>
    </row>
    <row r="31" ht="15.75" customHeight="1" x14ac:dyDescent="0.2">
      <c r="A31" s="262" t="s">
        <v>1176</v>
      </c>
      <c r="B31" s="262" t="s">
        <v>1177</v>
      </c>
      <c r="C31" s="262" t="s">
        <v>355</v>
      </c>
      <c r="D31" s="262" t="s">
        <v>2075</v>
      </c>
      <c r="E31" s="262" t="s">
        <v>347</v>
      </c>
      <c r="F31" s="273" t="n">
        <v>326412.0</v>
      </c>
      <c r="G31" s="273" t="n">
        <v>150228.0</v>
      </c>
      <c r="H31" s="273" t="n">
        <v>-37644.0</v>
      </c>
      <c r="I31" s="262" t="s">
        <v>347</v>
      </c>
      <c r="J31" s="262" t="s">
        <v>347</v>
      </c>
      <c r="K31" s="262" t="s">
        <v>347</v>
      </c>
      <c r="L31" s="262" t="s">
        <v>347</v>
      </c>
      <c r="M31" s="262" t="s">
        <v>347</v>
      </c>
      <c r="N31" s="262" t="s">
        <v>347</v>
      </c>
      <c r="O31" s="262" t="s">
        <v>347</v>
      </c>
      <c r="P31" s="262" t="s">
        <v>347</v>
      </c>
      <c r="Q31" s="273" t="n">
        <v>438996.0</v>
      </c>
      <c r="R31" s="262" t="s">
        <v>347</v>
      </c>
      <c r="S31" s="262" t="s">
        <v>347</v>
      </c>
      <c r="T31" s="262" t="s">
        <v>347</v>
      </c>
      <c r="U31" s="262" t="s">
        <v>347</v>
      </c>
      <c r="V31" s="262" t="s">
        <v>347</v>
      </c>
      <c r="W31" s="262" t="s">
        <v>347</v>
      </c>
      <c r="X31" s="262" t="s">
        <v>347</v>
      </c>
      <c r="Y31" s="262" t="s">
        <v>347</v>
      </c>
      <c r="Z31" s="262" t="s">
        <v>347</v>
      </c>
      <c r="AA31" s="262" t="s">
        <v>347</v>
      </c>
      <c r="AB31" s="262" t="s">
        <v>347</v>
      </c>
      <c r="AC31" s="262" t="s">
        <v>347</v>
      </c>
      <c r="AD31" s="262" t="s">
        <v>347</v>
      </c>
      <c r="AE31" s="262" t="s">
        <v>347</v>
      </c>
      <c r="AF31" s="262" t="s">
        <v>347</v>
      </c>
      <c r="AG31" s="262" t="s">
        <v>347</v>
      </c>
    </row>
    <row r="32" ht="15.75" customHeight="1" x14ac:dyDescent="0.2">
      <c r="A32" s="262" t="s">
        <v>1176</v>
      </c>
      <c r="B32" s="262" t="s">
        <v>1177</v>
      </c>
      <c r="C32" s="262" t="s">
        <v>355</v>
      </c>
      <c r="D32" s="262" t="s">
        <v>2076</v>
      </c>
      <c r="E32" s="262" t="s">
        <v>347</v>
      </c>
      <c r="F32" s="262" t="s">
        <v>347</v>
      </c>
      <c r="G32" s="262" t="s">
        <v>347</v>
      </c>
      <c r="H32" s="273" t="n">
        <v>122850.0</v>
      </c>
      <c r="I32" s="273" t="n">
        <v>416006.0</v>
      </c>
      <c r="J32" s="273" t="n">
        <v>-538856.0</v>
      </c>
      <c r="K32" s="262" t="s">
        <v>347</v>
      </c>
      <c r="L32" s="262" t="s">
        <v>347</v>
      </c>
      <c r="M32" s="262" t="s">
        <v>347</v>
      </c>
      <c r="N32" s="262" t="s">
        <v>347</v>
      </c>
      <c r="O32" s="262" t="s">
        <v>347</v>
      </c>
      <c r="P32" s="262" t="s">
        <v>347</v>
      </c>
      <c r="Q32" s="273" t="n">
        <v>0.0</v>
      </c>
      <c r="R32" s="262" t="s">
        <v>347</v>
      </c>
      <c r="S32" s="262" t="s">
        <v>347</v>
      </c>
      <c r="T32" s="262" t="s">
        <v>347</v>
      </c>
      <c r="U32" s="262" t="s">
        <v>347</v>
      </c>
      <c r="V32" s="262" t="s">
        <v>347</v>
      </c>
      <c r="W32" s="262" t="s">
        <v>347</v>
      </c>
      <c r="X32" s="262" t="s">
        <v>347</v>
      </c>
      <c r="Y32" s="262" t="s">
        <v>347</v>
      </c>
      <c r="Z32" s="262" t="s">
        <v>347</v>
      </c>
      <c r="AA32" s="262" t="s">
        <v>347</v>
      </c>
      <c r="AB32" s="262" t="s">
        <v>347</v>
      </c>
      <c r="AC32" s="262" t="s">
        <v>347</v>
      </c>
      <c r="AD32" s="262" t="s">
        <v>347</v>
      </c>
      <c r="AE32" s="262" t="s">
        <v>347</v>
      </c>
      <c r="AF32" s="262" t="s">
        <v>347</v>
      </c>
      <c r="AG32" s="262" t="s">
        <v>347</v>
      </c>
    </row>
    <row r="33" ht="15.75" customHeight="1" x14ac:dyDescent="0.2">
      <c r="A33" s="262" t="s">
        <v>926</v>
      </c>
      <c r="B33" s="262" t="s">
        <v>927</v>
      </c>
      <c r="C33" s="262" t="s">
        <v>510</v>
      </c>
      <c r="D33" s="262" t="s">
        <v>2075</v>
      </c>
      <c r="E33" s="273" t="n">
        <v>129821.0</v>
      </c>
      <c r="F33" s="273" t="n">
        <v>68060.0</v>
      </c>
      <c r="G33" s="273" t="n">
        <v>131110.0</v>
      </c>
      <c r="H33" s="262" t="s">
        <v>347</v>
      </c>
      <c r="I33" s="262" t="s">
        <v>347</v>
      </c>
      <c r="J33" s="262" t="s">
        <v>347</v>
      </c>
      <c r="K33" s="273" t="n">
        <v>-189771.0</v>
      </c>
      <c r="L33" s="262" t="s">
        <v>347</v>
      </c>
      <c r="M33" s="262" t="s">
        <v>347</v>
      </c>
      <c r="N33" s="262" t="s">
        <v>347</v>
      </c>
      <c r="O33" s="262" t="s">
        <v>347</v>
      </c>
      <c r="P33" s="262" t="s">
        <v>347</v>
      </c>
      <c r="Q33" s="273" t="n">
        <v>139220.0</v>
      </c>
      <c r="R33" s="262" t="s">
        <v>347</v>
      </c>
      <c r="S33" s="262" t="s">
        <v>347</v>
      </c>
      <c r="T33" s="262" t="s">
        <v>347</v>
      </c>
      <c r="U33" s="262" t="s">
        <v>347</v>
      </c>
      <c r="V33" s="262" t="s">
        <v>347</v>
      </c>
      <c r="W33" s="262" t="s">
        <v>347</v>
      </c>
      <c r="X33" s="262" t="s">
        <v>347</v>
      </c>
      <c r="Y33" s="262" t="s">
        <v>347</v>
      </c>
      <c r="Z33" s="262" t="s">
        <v>347</v>
      </c>
      <c r="AA33" s="262" t="s">
        <v>347</v>
      </c>
      <c r="AB33" s="262" t="s">
        <v>347</v>
      </c>
      <c r="AC33" s="262" t="s">
        <v>347</v>
      </c>
      <c r="AD33" s="262" t="s">
        <v>347</v>
      </c>
      <c r="AE33" s="262" t="s">
        <v>347</v>
      </c>
      <c r="AF33" s="262" t="s">
        <v>347</v>
      </c>
      <c r="AG33" s="262" t="s">
        <v>347</v>
      </c>
    </row>
    <row r="34" ht="15.75" customHeight="1" x14ac:dyDescent="0.2">
      <c r="A34" s="262" t="s">
        <v>926</v>
      </c>
      <c r="B34" s="262" t="s">
        <v>927</v>
      </c>
      <c r="C34" s="262" t="s">
        <v>510</v>
      </c>
      <c r="D34" s="262" t="s">
        <v>2076</v>
      </c>
      <c r="E34" s="262" t="s">
        <v>347</v>
      </c>
      <c r="F34" s="262" t="s">
        <v>347</v>
      </c>
      <c r="G34" s="262" t="s">
        <v>347</v>
      </c>
      <c r="H34" s="262" t="s">
        <v>347</v>
      </c>
      <c r="I34" s="262" t="s">
        <v>347</v>
      </c>
      <c r="J34" s="273" t="n">
        <v>372396.0</v>
      </c>
      <c r="K34" s="262" t="s">
        <v>347</v>
      </c>
      <c r="L34" s="262" t="s">
        <v>347</v>
      </c>
      <c r="M34" s="262" t="s">
        <v>347</v>
      </c>
      <c r="N34" s="262" t="s">
        <v>347</v>
      </c>
      <c r="O34" s="262" t="s">
        <v>347</v>
      </c>
      <c r="P34" s="262" t="s">
        <v>347</v>
      </c>
      <c r="Q34" s="273" t="n">
        <v>372396.0</v>
      </c>
      <c r="R34" s="262" t="s">
        <v>347</v>
      </c>
      <c r="S34" s="262" t="s">
        <v>347</v>
      </c>
      <c r="T34" s="262" t="s">
        <v>347</v>
      </c>
      <c r="U34" s="262" t="s">
        <v>347</v>
      </c>
      <c r="V34" s="262" t="s">
        <v>347</v>
      </c>
      <c r="W34" s="262" t="s">
        <v>347</v>
      </c>
      <c r="X34" s="262" t="s">
        <v>347</v>
      </c>
      <c r="Y34" s="262" t="s">
        <v>347</v>
      </c>
      <c r="Z34" s="262" t="s">
        <v>347</v>
      </c>
      <c r="AA34" s="262" t="s">
        <v>347</v>
      </c>
      <c r="AB34" s="262" t="s">
        <v>347</v>
      </c>
      <c r="AC34" s="262" t="s">
        <v>347</v>
      </c>
      <c r="AD34" s="262" t="s">
        <v>347</v>
      </c>
      <c r="AE34" s="262" t="s">
        <v>347</v>
      </c>
      <c r="AF34" s="262" t="s">
        <v>347</v>
      </c>
      <c r="AG34" s="262" t="s">
        <v>347</v>
      </c>
    </row>
    <row r="35" ht="15.75" customHeight="1" x14ac:dyDescent="0.2">
      <c r="A35" s="262" t="s">
        <v>889</v>
      </c>
      <c r="B35" s="262" t="s">
        <v>890</v>
      </c>
      <c r="C35" s="262" t="s">
        <v>527</v>
      </c>
      <c r="D35" s="262" t="s">
        <v>2075</v>
      </c>
      <c r="E35" s="262" t="s">
        <v>347</v>
      </c>
      <c r="F35" s="262" t="s">
        <v>347</v>
      </c>
      <c r="G35" s="262" t="s">
        <v>347</v>
      </c>
      <c r="H35" s="262" t="s">
        <v>347</v>
      </c>
      <c r="I35" s="262" t="s">
        <v>347</v>
      </c>
      <c r="J35" s="262" t="s">
        <v>347</v>
      </c>
      <c r="K35" s="262" t="s">
        <v>347</v>
      </c>
      <c r="L35" s="262" t="s">
        <v>347</v>
      </c>
      <c r="M35" s="262" t="s">
        <v>347</v>
      </c>
      <c r="N35" s="262" t="s">
        <v>347</v>
      </c>
      <c r="O35" s="262" t="s">
        <v>347</v>
      </c>
      <c r="P35" s="262" t="s">
        <v>347</v>
      </c>
      <c r="Q35" s="262" t="s">
        <v>347</v>
      </c>
      <c r="R35" s="262" t="s">
        <v>347</v>
      </c>
      <c r="S35" s="262" t="s">
        <v>347</v>
      </c>
      <c r="T35" s="262" t="s">
        <v>347</v>
      </c>
      <c r="U35" s="262" t="s">
        <v>347</v>
      </c>
      <c r="V35" s="262" t="s">
        <v>347</v>
      </c>
      <c r="W35" s="262" t="s">
        <v>347</v>
      </c>
      <c r="X35" s="262" t="s">
        <v>347</v>
      </c>
      <c r="Y35" s="262" t="s">
        <v>347</v>
      </c>
      <c r="Z35" s="262" t="s">
        <v>347</v>
      </c>
      <c r="AA35" s="262" t="s">
        <v>347</v>
      </c>
      <c r="AB35" s="262" t="s">
        <v>347</v>
      </c>
      <c r="AC35" s="262" t="s">
        <v>347</v>
      </c>
      <c r="AD35" s="262" t="s">
        <v>347</v>
      </c>
      <c r="AE35" s="273" t="n">
        <v>8748.65</v>
      </c>
      <c r="AF35" s="273" t="n">
        <v>8748.65</v>
      </c>
      <c r="AG35" s="273" t="n">
        <v>8748.65</v>
      </c>
    </row>
    <row r="36" ht="15.75" customHeight="1" x14ac:dyDescent="0.2">
      <c r="A36" s="262" t="s">
        <v>889</v>
      </c>
      <c r="B36" s="262" t="s">
        <v>890</v>
      </c>
      <c r="C36" s="262" t="s">
        <v>527</v>
      </c>
      <c r="D36" s="262" t="s">
        <v>2076</v>
      </c>
      <c r="E36" s="262" t="s">
        <v>347</v>
      </c>
      <c r="F36" s="262" t="s">
        <v>347</v>
      </c>
      <c r="G36" s="262" t="s">
        <v>347</v>
      </c>
      <c r="H36" s="262" t="s">
        <v>347</v>
      </c>
      <c r="I36" s="262" t="s">
        <v>347</v>
      </c>
      <c r="J36" s="262" t="s">
        <v>347</v>
      </c>
      <c r="K36" s="262" t="s">
        <v>347</v>
      </c>
      <c r="L36" s="262" t="s">
        <v>347</v>
      </c>
      <c r="M36" s="262" t="s">
        <v>347</v>
      </c>
      <c r="N36" s="262" t="s">
        <v>347</v>
      </c>
      <c r="O36" s="262" t="s">
        <v>347</v>
      </c>
      <c r="P36" s="262" t="s">
        <v>347</v>
      </c>
      <c r="Q36" s="262" t="s">
        <v>347</v>
      </c>
      <c r="R36" s="262" t="s">
        <v>347</v>
      </c>
      <c r="S36" s="262" t="s">
        <v>347</v>
      </c>
      <c r="T36" s="262" t="s">
        <v>347</v>
      </c>
      <c r="U36" s="262" t="s">
        <v>347</v>
      </c>
      <c r="V36" s="262" t="s">
        <v>347</v>
      </c>
      <c r="W36" s="262" t="s">
        <v>347</v>
      </c>
      <c r="X36" s="262" t="s">
        <v>347</v>
      </c>
      <c r="Y36" s="262" t="s">
        <v>347</v>
      </c>
      <c r="Z36" s="262" t="s">
        <v>347</v>
      </c>
      <c r="AA36" s="262" t="s">
        <v>347</v>
      </c>
      <c r="AB36" s="262" t="s">
        <v>347</v>
      </c>
      <c r="AC36" s="262" t="s">
        <v>347</v>
      </c>
      <c r="AD36" s="262" t="s">
        <v>347</v>
      </c>
      <c r="AE36" s="273" t="n">
        <v>69.9</v>
      </c>
      <c r="AF36" s="273" t="n">
        <v>69.9</v>
      </c>
      <c r="AG36" s="273" t="n">
        <v>340.12</v>
      </c>
    </row>
    <row r="37" ht="15.75" customHeight="1" x14ac:dyDescent="0.2">
      <c r="A37" s="262" t="s">
        <v>1182</v>
      </c>
      <c r="B37" s="262" t="s">
        <v>1183</v>
      </c>
      <c r="C37" s="262" t="s">
        <v>525</v>
      </c>
      <c r="D37" s="262" t="s">
        <v>2075</v>
      </c>
      <c r="E37" s="273" t="n">
        <v>296955.0</v>
      </c>
      <c r="F37" s="273" t="n">
        <v>216940.0</v>
      </c>
      <c r="G37" s="273" t="n">
        <v>349940.0</v>
      </c>
      <c r="H37" s="262" t="s">
        <v>347</v>
      </c>
      <c r="I37" s="262" t="s">
        <v>347</v>
      </c>
      <c r="J37" s="262" t="s">
        <v>347</v>
      </c>
      <c r="K37" s="262" t="s">
        <v>347</v>
      </c>
      <c r="L37" s="273" t="n">
        <v>-496994.0</v>
      </c>
      <c r="M37" s="262" t="s">
        <v>347</v>
      </c>
      <c r="N37" s="262" t="s">
        <v>347</v>
      </c>
      <c r="O37" s="262" t="s">
        <v>347</v>
      </c>
      <c r="P37" s="262" t="s">
        <v>347</v>
      </c>
      <c r="Q37" s="273" t="n">
        <v>366841.0</v>
      </c>
      <c r="R37" s="262" t="s">
        <v>347</v>
      </c>
      <c r="S37" s="262" t="s">
        <v>347</v>
      </c>
      <c r="T37" s="262" t="s">
        <v>347</v>
      </c>
      <c r="U37" s="262" t="s">
        <v>347</v>
      </c>
      <c r="V37" s="262" t="s">
        <v>347</v>
      </c>
      <c r="W37" s="262" t="s">
        <v>347</v>
      </c>
      <c r="X37" s="262" t="s">
        <v>347</v>
      </c>
      <c r="Y37" s="262" t="s">
        <v>347</v>
      </c>
      <c r="Z37" s="262" t="s">
        <v>347</v>
      </c>
      <c r="AA37" s="262" t="s">
        <v>347</v>
      </c>
      <c r="AB37" s="273" t="n">
        <v>-44358.12</v>
      </c>
      <c r="AC37" s="262" t="s">
        <v>347</v>
      </c>
      <c r="AD37" s="273" t="n">
        <v>-44358.12</v>
      </c>
      <c r="AE37" s="262" t="s">
        <v>347</v>
      </c>
      <c r="AF37" s="262" t="s">
        <v>347</v>
      </c>
      <c r="AG37" s="273" t="n">
        <v>-44358.12</v>
      </c>
    </row>
    <row r="38" ht="15.75" customHeight="1" x14ac:dyDescent="0.2">
      <c r="A38" s="262" t="s">
        <v>1182</v>
      </c>
      <c r="B38" s="262" t="s">
        <v>1183</v>
      </c>
      <c r="C38" s="262" t="s">
        <v>525</v>
      </c>
      <c r="D38" s="262" t="s">
        <v>2076</v>
      </c>
      <c r="E38" s="262" t="s">
        <v>347</v>
      </c>
      <c r="F38" s="262" t="s">
        <v>347</v>
      </c>
      <c r="G38" s="262" t="s">
        <v>347</v>
      </c>
      <c r="H38" s="262" t="s">
        <v>347</v>
      </c>
      <c r="I38" s="262" t="s">
        <v>347</v>
      </c>
      <c r="J38" s="262" t="s">
        <v>347</v>
      </c>
      <c r="K38" s="262" t="s">
        <v>347</v>
      </c>
      <c r="L38" s="273" t="n">
        <v>499951.2</v>
      </c>
      <c r="M38" s="262" t="s">
        <v>347</v>
      </c>
      <c r="N38" s="273" t="n">
        <v>99911.88</v>
      </c>
      <c r="O38" s="262" t="s">
        <v>347</v>
      </c>
      <c r="P38" s="262" t="s">
        <v>347</v>
      </c>
      <c r="Q38" s="273" t="n">
        <v>599863.0800000001</v>
      </c>
      <c r="R38" s="262" t="s">
        <v>347</v>
      </c>
      <c r="S38" s="273" t="n">
        <v>45001.0</v>
      </c>
      <c r="T38" s="262" t="s">
        <v>347</v>
      </c>
      <c r="U38" s="262" t="s">
        <v>347</v>
      </c>
      <c r="V38" s="262" t="s">
        <v>347</v>
      </c>
      <c r="W38" s="262" t="s">
        <v>347</v>
      </c>
      <c r="X38" s="262" t="s">
        <v>347</v>
      </c>
      <c r="Y38" s="262" t="s">
        <v>347</v>
      </c>
      <c r="Z38" s="262" t="s">
        <v>347</v>
      </c>
      <c r="AA38" s="262" t="s">
        <v>347</v>
      </c>
      <c r="AB38" s="262" t="s">
        <v>347</v>
      </c>
      <c r="AC38" s="262" t="s">
        <v>347</v>
      </c>
      <c r="AD38" s="273" t="n">
        <v>45001.0</v>
      </c>
      <c r="AE38" s="262" t="s">
        <v>347</v>
      </c>
      <c r="AF38" s="262" t="s">
        <v>347</v>
      </c>
      <c r="AG38" s="273" t="n">
        <v>45001.0</v>
      </c>
    </row>
    <row r="39">
      <c r="A39" s="286"/>
      <c r="B39" s="286"/>
      <c r="C39" s="286"/>
      <c r="D39" s="286"/>
      <c r="E39" s="286"/>
      <c r="F39" s="286"/>
      <c r="G39" s="286"/>
      <c r="H39" s="286"/>
      <c r="I39" s="286"/>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row>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21"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0952-7CC9-4063-BCB5-21EA2D8A9CE7}">
  <sheetPr>
    <tabColor rgb="FF385623"/>
  </sheetPr>
  <dimension ref="A1:Z1008"/>
  <sheetViews>
    <sheetView workbookViewId="0">
      <selection sqref="A1:D1"/>
    </sheetView>
  </sheetViews>
  <sheetFormatPr defaultColWidth="14.42578125" defaultRowHeight="15" customHeight="1" x14ac:dyDescent="0.2"/>
  <cols>
    <col min="1" max="1" customWidth="true" width="27.42578125"/>
    <col min="2" max="2" customWidth="true" width="12.85546875"/>
    <col min="3" max="3" customWidth="true" width="15.42578125"/>
    <col min="4" max="4" customWidth="true" width="14.140625"/>
    <col min="5" max="5" customWidth="true" width="16.42578125"/>
    <col min="6" max="6" customWidth="true" width="17.42578125"/>
    <col min="7" max="11" customWidth="true" width="8.85546875"/>
    <col min="12" max="26" customWidth="true" width="8.42578125"/>
  </cols>
  <sheetData>
    <row r="1" spans="1:26" ht="15.75" customHeight="1" x14ac:dyDescent="0.2">
      <c r="A1" s="190" t="s">
        <v>343</v>
      </c>
      <c r="B1" s="191"/>
      <c r="C1" s="191"/>
      <c r="D1" s="192"/>
      <c r="G1" s="4"/>
      <c r="H1" s="4"/>
      <c r="I1" s="4"/>
      <c r="J1" s="4"/>
      <c r="K1" s="5"/>
    </row>
    <row r="2" spans="1:26" ht="12.75" customHeight="1" thickBot="1" x14ac:dyDescent="0.25"/>
    <row r="3" spans="1:26" ht="15.75" customHeight="1" thickBot="1" x14ac:dyDescent="0.25">
      <c r="A3" s="208" t="s">
        <v>85</v>
      </c>
      <c r="B3" s="209"/>
      <c r="C3" s="209"/>
      <c r="D3" s="209"/>
      <c r="E3" s="209"/>
      <c r="F3" s="209"/>
      <c r="G3" s="209"/>
      <c r="H3" s="209"/>
      <c r="I3" s="209"/>
      <c r="J3" s="209"/>
      <c r="K3" s="210"/>
      <c r="L3" s="34"/>
      <c r="M3" s="34"/>
      <c r="N3" s="34"/>
      <c r="O3" s="34"/>
      <c r="P3" s="34"/>
      <c r="Q3" s="34"/>
      <c r="R3" s="34"/>
      <c r="S3" s="34"/>
      <c r="T3" s="34"/>
      <c r="U3" s="34"/>
      <c r="V3" s="34"/>
      <c r="W3" s="34"/>
      <c r="X3" s="34"/>
      <c r="Y3" s="34"/>
      <c r="Z3" s="34"/>
    </row>
    <row r="4" spans="1:26" ht="15.75" customHeight="1" thickBot="1" x14ac:dyDescent="0.25">
      <c r="A4" s="117" t="s">
        <v>91</v>
      </c>
      <c r="B4" s="262" t="s">
        <v>343</v>
      </c>
      <c r="C4" s="211"/>
      <c r="D4" s="211"/>
      <c r="E4" s="211"/>
      <c r="F4" s="211"/>
      <c r="G4" s="211"/>
      <c r="H4" s="211"/>
      <c r="I4" s="211"/>
      <c r="J4" s="211"/>
      <c r="K4" s="212"/>
    </row>
    <row r="5" spans="1:26" ht="15.75" customHeight="1" thickBot="1" x14ac:dyDescent="0.25">
      <c r="A5" s="118" t="s">
        <v>92</v>
      </c>
      <c r="B5" s="262" t="s">
        <v>343</v>
      </c>
      <c r="C5" s="204"/>
      <c r="D5" s="204"/>
      <c r="E5" s="204"/>
      <c r="F5" s="204"/>
      <c r="G5" s="204"/>
      <c r="H5" s="204"/>
      <c r="I5" s="204"/>
      <c r="J5" s="204"/>
      <c r="K5" s="205"/>
    </row>
    <row r="6" spans="1:26" ht="15.75" customHeight="1" thickBot="1" x14ac:dyDescent="0.25">
      <c r="A6" s="118" t="s">
        <v>86</v>
      </c>
      <c r="B6" s="262" t="s">
        <v>344</v>
      </c>
      <c r="C6" s="204"/>
      <c r="D6" s="204"/>
      <c r="E6" s="204"/>
      <c r="F6" s="204"/>
      <c r="G6" s="204"/>
      <c r="H6" s="204"/>
      <c r="I6" s="204"/>
      <c r="J6" s="204"/>
      <c r="K6" s="205"/>
    </row>
    <row r="7" spans="1:26" ht="15.75" customHeight="1" thickBot="1" x14ac:dyDescent="0.25">
      <c r="A7" s="118" t="s">
        <v>87</v>
      </c>
      <c r="B7" s="262" t="s">
        <v>345</v>
      </c>
      <c r="C7" s="204"/>
      <c r="D7" s="204"/>
      <c r="E7" s="204"/>
      <c r="F7" s="204"/>
      <c r="G7" s="204"/>
      <c r="H7" s="204"/>
      <c r="I7" s="204"/>
      <c r="J7" s="204"/>
      <c r="K7" s="205"/>
    </row>
    <row r="8" spans="1:26" ht="15.75" customHeight="1" thickBot="1" x14ac:dyDescent="0.25">
      <c r="A8" s="118" t="s">
        <v>309</v>
      </c>
      <c r="B8" s="262" t="s">
        <v>346</v>
      </c>
      <c r="C8" s="204"/>
      <c r="D8" s="204"/>
      <c r="E8" s="204"/>
      <c r="F8" s="204"/>
      <c r="G8" s="204"/>
      <c r="H8" s="204"/>
      <c r="I8" s="204"/>
      <c r="J8" s="204"/>
      <c r="K8" s="205"/>
    </row>
    <row r="9" spans="1:26" ht="15.75" customHeight="1" thickBot="1" x14ac:dyDescent="0.25">
      <c r="A9" s="118" t="s">
        <v>98</v>
      </c>
      <c r="B9" s="262" t="s">
        <v>347</v>
      </c>
      <c r="C9" s="204"/>
      <c r="D9" s="204"/>
      <c r="E9" s="204"/>
      <c r="F9" s="204"/>
      <c r="G9" s="204"/>
      <c r="H9" s="204"/>
      <c r="I9" s="204"/>
      <c r="J9" s="204"/>
      <c r="K9" s="205"/>
    </row>
    <row r="10" spans="1:26" ht="15.75" customHeight="1" thickBot="1" x14ac:dyDescent="0.25">
      <c r="A10" s="118" t="s">
        <v>88</v>
      </c>
      <c r="B10" s="262" t="s">
        <v>348</v>
      </c>
      <c r="C10" s="204"/>
      <c r="D10" s="204"/>
      <c r="E10" s="204"/>
      <c r="F10" s="204"/>
      <c r="G10" s="204"/>
      <c r="H10" s="204"/>
      <c r="I10" s="204"/>
      <c r="J10" s="204"/>
      <c r="K10" s="205"/>
    </row>
    <row r="11" spans="1:26" ht="15.75" customHeight="1" thickBot="1" x14ac:dyDescent="0.25">
      <c r="A11" s="118" t="s">
        <v>90</v>
      </c>
      <c r="B11" s="262" t="s">
        <v>349</v>
      </c>
      <c r="C11" s="204"/>
      <c r="D11" s="204"/>
      <c r="E11" s="204"/>
      <c r="F11" s="204"/>
      <c r="G11" s="204"/>
      <c r="H11" s="204"/>
      <c r="I11" s="204"/>
      <c r="J11" s="204"/>
      <c r="K11" s="205"/>
    </row>
    <row r="12" spans="1:26" ht="15.75" customHeight="1" thickBot="1" x14ac:dyDescent="0.25">
      <c r="A12" s="118" t="s">
        <v>89</v>
      </c>
      <c r="B12" s="262" t="s">
        <v>350</v>
      </c>
      <c r="C12" s="204"/>
      <c r="D12" s="204"/>
      <c r="E12" s="204"/>
      <c r="F12" s="204"/>
      <c r="G12" s="204"/>
      <c r="H12" s="204"/>
      <c r="I12" s="204"/>
      <c r="J12" s="204"/>
      <c r="K12" s="205"/>
    </row>
    <row r="13" spans="1:26" ht="15.75" customHeight="1" thickBot="1" x14ac:dyDescent="0.25">
      <c r="A13" s="118" t="s">
        <v>310</v>
      </c>
      <c r="B13" s="262" t="s">
        <v>351</v>
      </c>
      <c r="C13" s="204"/>
      <c r="D13" s="204"/>
      <c r="E13" s="204"/>
      <c r="F13" s="204"/>
      <c r="G13" s="204"/>
      <c r="H13" s="204"/>
      <c r="I13" s="204"/>
      <c r="J13" s="204"/>
      <c r="K13" s="205"/>
    </row>
    <row r="14" spans="1:26" ht="15.75" customHeight="1" thickBot="1" x14ac:dyDescent="0.25">
      <c r="A14" s="118" t="s">
        <v>94</v>
      </c>
      <c r="B14" s="262" t="s">
        <v>352</v>
      </c>
      <c r="C14" s="204"/>
      <c r="D14" s="204"/>
      <c r="E14" s="204"/>
      <c r="F14" s="204"/>
      <c r="G14" s="204"/>
      <c r="H14" s="204"/>
      <c r="I14" s="204"/>
      <c r="J14" s="204"/>
      <c r="K14" s="205"/>
    </row>
    <row r="15" spans="1:26" ht="15.75" customHeight="1" thickBot="1" x14ac:dyDescent="0.25">
      <c r="A15" s="118" t="s">
        <v>95</v>
      </c>
      <c r="B15" s="262" t="s">
        <v>353</v>
      </c>
      <c r="C15" s="204"/>
      <c r="D15" s="204"/>
      <c r="E15" s="204"/>
      <c r="F15" s="204"/>
      <c r="G15" s="204"/>
      <c r="H15" s="204"/>
      <c r="I15" s="204"/>
      <c r="J15" s="204"/>
      <c r="K15" s="205"/>
    </row>
    <row r="16" spans="1:26" ht="15.75" customHeight="1" thickBot="1" x14ac:dyDescent="0.25">
      <c r="A16" s="118" t="s">
        <v>96</v>
      </c>
      <c r="B16" s="262" t="s">
        <v>354</v>
      </c>
      <c r="C16" s="206"/>
      <c r="D16" s="206"/>
      <c r="E16" s="206"/>
      <c r="F16" s="206"/>
      <c r="G16" s="206"/>
      <c r="H16" s="206"/>
      <c r="I16" s="206"/>
      <c r="J16" s="206"/>
      <c r="K16" s="207"/>
    </row>
    <row r="17" spans="1:26" ht="15.75" customHeight="1" thickBot="1" x14ac:dyDescent="0.25">
      <c r="A17" s="118" t="s">
        <v>97</v>
      </c>
      <c r="B17" s="262" t="s">
        <v>355</v>
      </c>
      <c r="C17" s="206"/>
      <c r="D17" s="206"/>
      <c r="E17" s="206"/>
      <c r="F17" s="206"/>
      <c r="G17" s="206"/>
      <c r="H17" s="206"/>
      <c r="I17" s="206"/>
      <c r="J17" s="206"/>
      <c r="K17" s="207"/>
    </row>
    <row r="18" spans="1:26" ht="15.75" customHeight="1" thickBot="1" x14ac:dyDescent="0.25">
      <c r="A18" s="118" t="s">
        <v>311</v>
      </c>
      <c r="B18" s="262" t="s">
        <v>356</v>
      </c>
      <c r="C18" s="206"/>
      <c r="D18" s="206"/>
      <c r="E18" s="206"/>
      <c r="F18" s="206"/>
      <c r="G18" s="206"/>
      <c r="H18" s="206"/>
      <c r="I18" s="206"/>
      <c r="J18" s="206"/>
      <c r="K18" s="207"/>
    </row>
    <row r="19" spans="1:26" ht="15.75" customHeight="1" thickBot="1" x14ac:dyDescent="0.25">
      <c r="A19" s="118" t="s">
        <v>312</v>
      </c>
      <c r="B19" s="262" t="s">
        <v>357</v>
      </c>
      <c r="C19" s="206"/>
      <c r="D19" s="206"/>
      <c r="E19" s="206"/>
      <c r="F19" s="206"/>
      <c r="G19" s="206"/>
      <c r="H19" s="206"/>
      <c r="I19" s="206"/>
      <c r="J19" s="206"/>
      <c r="K19" s="207"/>
    </row>
    <row r="20" spans="1:26" ht="15.75" customHeight="1" thickBot="1" x14ac:dyDescent="0.25">
      <c r="A20" s="118" t="s">
        <v>313</v>
      </c>
      <c r="B20" s="262" t="s">
        <v>358</v>
      </c>
      <c r="C20" s="206"/>
      <c r="D20" s="206"/>
      <c r="E20" s="206"/>
      <c r="F20" s="206"/>
      <c r="G20" s="206"/>
      <c r="H20" s="206"/>
      <c r="I20" s="206"/>
      <c r="J20" s="206"/>
      <c r="K20" s="207"/>
    </row>
    <row r="21" spans="1:26" ht="15.75" customHeight="1" thickBot="1" x14ac:dyDescent="0.25">
      <c r="A21" s="118" t="s">
        <v>314</v>
      </c>
      <c r="B21" s="262" t="s">
        <v>359</v>
      </c>
      <c r="C21" s="206"/>
      <c r="D21" s="206"/>
      <c r="E21" s="206"/>
      <c r="F21" s="206"/>
      <c r="G21" s="206"/>
      <c r="H21" s="206"/>
      <c r="I21" s="206"/>
      <c r="J21" s="206"/>
      <c r="K21" s="207"/>
    </row>
    <row r="22" spans="1:26" ht="15.75" customHeight="1" thickBot="1" x14ac:dyDescent="0.25">
      <c r="A22" s="118" t="s">
        <v>315</v>
      </c>
      <c r="B22" s="262" t="s">
        <v>360</v>
      </c>
      <c r="C22" s="206"/>
      <c r="D22" s="206"/>
      <c r="E22" s="206"/>
      <c r="F22" s="206"/>
      <c r="G22" s="206"/>
      <c r="H22" s="206"/>
      <c r="I22" s="206"/>
      <c r="J22" s="206"/>
      <c r="K22" s="207"/>
    </row>
    <row r="23" spans="1:26" ht="15.75" customHeight="1" thickBot="1" x14ac:dyDescent="0.25">
      <c r="A23" s="118" t="s">
        <v>316</v>
      </c>
      <c r="B23" s="262" t="s">
        <v>361</v>
      </c>
      <c r="C23" s="206"/>
      <c r="D23" s="206"/>
      <c r="E23" s="206"/>
      <c r="F23" s="206"/>
      <c r="G23" s="206"/>
      <c r="H23" s="206"/>
      <c r="I23" s="206"/>
      <c r="J23" s="206"/>
      <c r="K23" s="207"/>
    </row>
    <row r="24" spans="1:26" ht="15.75" customHeight="1" thickBot="1" x14ac:dyDescent="0.25">
      <c r="A24" s="119" t="s">
        <v>317</v>
      </c>
      <c r="B24" s="242" t="s">
        <v>362</v>
      </c>
      <c r="C24" s="202"/>
      <c r="D24" s="202"/>
      <c r="E24" s="202"/>
      <c r="F24" s="202"/>
      <c r="G24" s="202"/>
      <c r="H24" s="202"/>
      <c r="I24" s="202"/>
      <c r="J24" s="202"/>
      <c r="K24" s="203"/>
    </row>
    <row r="25" spans="1:26" ht="15.75" customHeight="1" thickBot="1" x14ac:dyDescent="0.3">
      <c r="A25" s="2"/>
      <c r="B25" s="2"/>
      <c r="C25" s="2"/>
      <c r="D25" s="2"/>
      <c r="E25" s="2"/>
      <c r="G25" s="2"/>
      <c r="H25" s="2"/>
      <c r="I25" s="2"/>
      <c r="J25" s="2"/>
      <c r="K25" s="2"/>
    </row>
    <row r="26" spans="1:26" ht="15.75" customHeight="1" thickBot="1" x14ac:dyDescent="0.25">
      <c r="A26" s="173" t="s">
        <v>318</v>
      </c>
      <c r="B26" s="194"/>
      <c r="C26" s="194"/>
      <c r="D26" s="195"/>
      <c r="E26" s="34"/>
      <c r="F26" s="34"/>
      <c r="G26" s="34"/>
      <c r="H26" s="34"/>
      <c r="I26" s="34"/>
      <c r="J26" s="34"/>
      <c r="K26" s="34"/>
      <c r="L26" s="34"/>
      <c r="M26" s="34"/>
      <c r="N26" s="34"/>
      <c r="O26" s="34"/>
      <c r="P26" s="34"/>
      <c r="Q26" s="34"/>
      <c r="R26" s="34"/>
      <c r="S26" s="34"/>
      <c r="T26" s="34"/>
      <c r="U26" s="34"/>
      <c r="V26" s="34"/>
      <c r="W26" s="34"/>
      <c r="X26" s="34"/>
      <c r="Y26" s="34"/>
      <c r="Z26" s="34"/>
    </row>
    <row r="27" spans="1:26" ht="31.5" customHeight="1" thickBot="1" x14ac:dyDescent="0.3">
      <c r="A27" s="71" t="s">
        <v>99</v>
      </c>
      <c r="B27" s="71" t="s">
        <v>100</v>
      </c>
      <c r="C27" s="71" t="s">
        <v>101</v>
      </c>
      <c r="D27" s="71" t="s">
        <v>102</v>
      </c>
      <c r="E27" s="35" t="s">
        <v>103</v>
      </c>
      <c r="G27" s="2"/>
      <c r="H27" s="2"/>
      <c r="I27" s="2"/>
      <c r="J27" s="2"/>
      <c r="K27" s="2"/>
    </row>
    <row r="28">
      <c r="A28" s="262" t="s">
        <v>363</v>
      </c>
      <c r="B28" s="262" t="s">
        <v>364</v>
      </c>
      <c r="C28" s="262" t="s">
        <v>365</v>
      </c>
      <c r="D28" s="262" t="s">
        <v>366</v>
      </c>
      <c r="E28" s="262" t="s">
        <v>367</v>
      </c>
    </row>
    <row r="29">
      <c r="A29" s="262" t="s">
        <v>363</v>
      </c>
      <c r="B29" s="262" t="s">
        <v>368</v>
      </c>
      <c r="C29" s="262" t="s">
        <v>369</v>
      </c>
      <c r="D29" s="262" t="s">
        <v>370</v>
      </c>
      <c r="E29" s="262" t="s">
        <v>371</v>
      </c>
    </row>
    <row r="30">
      <c r="A30" s="262" t="s">
        <v>363</v>
      </c>
      <c r="B30" s="262" t="s">
        <v>372</v>
      </c>
      <c r="C30" s="262" t="s">
        <v>373</v>
      </c>
      <c r="D30" s="262" t="s">
        <v>374</v>
      </c>
      <c r="E30" s="262" t="s">
        <v>375</v>
      </c>
    </row>
    <row r="31">
      <c r="A31" s="262" t="s">
        <v>363</v>
      </c>
      <c r="B31" s="262" t="s">
        <v>376</v>
      </c>
      <c r="C31" s="262" t="s">
        <v>377</v>
      </c>
      <c r="D31" s="262" t="s">
        <v>378</v>
      </c>
      <c r="E31" s="262" t="s">
        <v>371</v>
      </c>
    </row>
    <row r="32">
      <c r="A32" s="262" t="s">
        <v>363</v>
      </c>
      <c r="B32" s="262" t="s">
        <v>379</v>
      </c>
      <c r="C32" s="262" t="s">
        <v>380</v>
      </c>
      <c r="D32" s="262" t="s">
        <v>381</v>
      </c>
      <c r="E32" s="262" t="s">
        <v>371</v>
      </c>
    </row>
    <row r="33">
      <c r="A33" s="262" t="s">
        <v>363</v>
      </c>
      <c r="B33" s="262" t="s">
        <v>382</v>
      </c>
      <c r="C33" s="262" t="s">
        <v>383</v>
      </c>
      <c r="D33" s="262" t="s">
        <v>384</v>
      </c>
      <c r="E33" s="262" t="s">
        <v>347</v>
      </c>
    </row>
    <row r="34">
      <c r="A34" s="262" t="s">
        <v>363</v>
      </c>
      <c r="B34" s="262" t="s">
        <v>385</v>
      </c>
      <c r="C34" s="262" t="s">
        <v>386</v>
      </c>
      <c r="D34" s="262" t="s">
        <v>387</v>
      </c>
      <c r="E34" s="262" t="s">
        <v>388</v>
      </c>
    </row>
    <row r="35">
      <c r="A35" s="262" t="s">
        <v>363</v>
      </c>
      <c r="B35" s="262" t="s">
        <v>389</v>
      </c>
      <c r="C35" s="262" t="s">
        <v>390</v>
      </c>
      <c r="D35" s="262" t="s">
        <v>391</v>
      </c>
      <c r="E35" s="262" t="s">
        <v>347</v>
      </c>
    </row>
    <row r="36">
      <c r="A36" s="262" t="s">
        <v>363</v>
      </c>
      <c r="B36" s="262" t="s">
        <v>392</v>
      </c>
      <c r="C36" s="262" t="s">
        <v>393</v>
      </c>
      <c r="D36" s="262" t="s">
        <v>394</v>
      </c>
      <c r="E36" s="262" t="s">
        <v>347</v>
      </c>
    </row>
    <row r="37">
      <c r="A37" s="262" t="s">
        <v>363</v>
      </c>
      <c r="B37" s="262" t="s">
        <v>395</v>
      </c>
      <c r="C37" s="262" t="s">
        <v>396</v>
      </c>
      <c r="D37" s="262" t="s">
        <v>397</v>
      </c>
      <c r="E37" s="262" t="s">
        <v>347</v>
      </c>
    </row>
    <row r="38">
      <c r="A38" s="262" t="s">
        <v>363</v>
      </c>
      <c r="B38" s="262" t="s">
        <v>398</v>
      </c>
      <c r="C38" s="262" t="s">
        <v>399</v>
      </c>
      <c r="D38" s="262" t="s">
        <v>400</v>
      </c>
      <c r="E38" s="262" t="s">
        <v>347</v>
      </c>
    </row>
    <row r="39">
      <c r="A39" s="262" t="s">
        <v>363</v>
      </c>
      <c r="B39" s="262" t="s">
        <v>401</v>
      </c>
      <c r="C39" s="262" t="s">
        <v>402</v>
      </c>
      <c r="D39" s="262" t="s">
        <v>403</v>
      </c>
      <c r="E39" s="262" t="s">
        <v>347</v>
      </c>
    </row>
    <row r="40">
      <c r="A40" s="262" t="s">
        <v>404</v>
      </c>
      <c r="B40" s="262" t="s">
        <v>405</v>
      </c>
      <c r="C40" s="262" t="s">
        <v>406</v>
      </c>
      <c r="D40" s="262" t="s">
        <v>407</v>
      </c>
      <c r="E40" s="262" t="s">
        <v>347</v>
      </c>
    </row>
    <row r="41">
      <c r="A41" s="262" t="s">
        <v>404</v>
      </c>
      <c r="B41" s="262" t="s">
        <v>408</v>
      </c>
      <c r="C41" s="262" t="s">
        <v>409</v>
      </c>
      <c r="D41" s="262" t="s">
        <v>410</v>
      </c>
      <c r="E41" s="262" t="s">
        <v>347</v>
      </c>
    </row>
    <row r="42">
      <c r="A42" s="262" t="s">
        <v>404</v>
      </c>
      <c r="B42" s="262" t="s">
        <v>411</v>
      </c>
      <c r="C42" s="262" t="s">
        <v>412</v>
      </c>
      <c r="D42" s="262" t="s">
        <v>413</v>
      </c>
      <c r="E42" s="262" t="s">
        <v>347</v>
      </c>
    </row>
    <row r="43">
      <c r="A43" s="262" t="s">
        <v>404</v>
      </c>
      <c r="B43" s="262" t="s">
        <v>414</v>
      </c>
      <c r="C43" s="262" t="s">
        <v>415</v>
      </c>
      <c r="D43" s="262" t="s">
        <v>416</v>
      </c>
      <c r="E43" s="262" t="s">
        <v>347</v>
      </c>
    </row>
    <row r="44">
      <c r="A44" s="262" t="s">
        <v>404</v>
      </c>
      <c r="B44" s="262" t="s">
        <v>417</v>
      </c>
      <c r="C44" s="262" t="s">
        <v>418</v>
      </c>
      <c r="D44" s="262" t="s">
        <v>419</v>
      </c>
      <c r="E44" s="262" t="s">
        <v>347</v>
      </c>
    </row>
    <row r="45">
      <c r="A45" s="262" t="s">
        <v>404</v>
      </c>
      <c r="B45" s="262" t="s">
        <v>420</v>
      </c>
      <c r="C45" s="262" t="s">
        <v>421</v>
      </c>
      <c r="D45" s="262" t="s">
        <v>422</v>
      </c>
      <c r="E45" s="262" t="s">
        <v>347</v>
      </c>
    </row>
    <row r="46">
      <c r="A46" s="262" t="s">
        <v>404</v>
      </c>
      <c r="B46" s="262" t="s">
        <v>423</v>
      </c>
      <c r="C46" s="262" t="s">
        <v>424</v>
      </c>
      <c r="D46" s="262" t="s">
        <v>425</v>
      </c>
      <c r="E46" s="262" t="s">
        <v>347</v>
      </c>
    </row>
    <row r="47">
      <c r="A47" s="262" t="s">
        <v>404</v>
      </c>
      <c r="B47" s="262" t="s">
        <v>426</v>
      </c>
      <c r="C47" s="262" t="s">
        <v>427</v>
      </c>
      <c r="D47" s="262" t="s">
        <v>428</v>
      </c>
      <c r="E47" s="262" t="s">
        <v>347</v>
      </c>
    </row>
    <row r="48">
      <c r="A48" s="262" t="s">
        <v>404</v>
      </c>
      <c r="B48" s="262" t="s">
        <v>429</v>
      </c>
      <c r="C48" s="262" t="s">
        <v>430</v>
      </c>
      <c r="D48" s="262" t="s">
        <v>431</v>
      </c>
      <c r="E48" s="262" t="s">
        <v>375</v>
      </c>
    </row>
    <row r="49">
      <c r="A49" s="262" t="s">
        <v>404</v>
      </c>
      <c r="B49" s="262" t="s">
        <v>432</v>
      </c>
      <c r="C49" s="262" t="s">
        <v>433</v>
      </c>
      <c r="D49" s="262" t="s">
        <v>434</v>
      </c>
      <c r="E49" s="262" t="s">
        <v>347</v>
      </c>
    </row>
    <row r="50">
      <c r="A50" s="262" t="s">
        <v>404</v>
      </c>
      <c r="B50" s="262" t="s">
        <v>435</v>
      </c>
      <c r="C50" s="262" t="s">
        <v>436</v>
      </c>
      <c r="D50" s="262" t="s">
        <v>436</v>
      </c>
      <c r="E50" s="262" t="s">
        <v>347</v>
      </c>
    </row>
    <row r="51">
      <c r="A51" s="262" t="s">
        <v>404</v>
      </c>
      <c r="B51" s="262" t="s">
        <v>437</v>
      </c>
      <c r="C51" s="262" t="s">
        <v>438</v>
      </c>
      <c r="D51" s="262" t="s">
        <v>439</v>
      </c>
      <c r="E51" s="262" t="s">
        <v>440</v>
      </c>
    </row>
    <row r="52">
      <c r="A52" s="262" t="s">
        <v>441</v>
      </c>
      <c r="B52" s="262" t="s">
        <v>442</v>
      </c>
      <c r="C52" s="262" t="s">
        <v>443</v>
      </c>
      <c r="D52" s="262" t="s">
        <v>444</v>
      </c>
      <c r="E52" s="262" t="s">
        <v>371</v>
      </c>
    </row>
    <row r="53">
      <c r="A53" s="286"/>
      <c r="B53" s="286"/>
      <c r="C53" s="286"/>
      <c r="D53" s="286"/>
      <c r="E53" s="286"/>
    </row>
    <row r="54">
      <c r="A54" s="280" t="s">
        <v>445</v>
      </c>
      <c r="D54" s="287" t="s">
        <v>446</v>
      </c>
    </row>
    <row r="55" ht="40.0" customHeight="true">
      <c r="A55" s="255" t="s">
        <v>99</v>
      </c>
      <c r="B55" s="255" t="s">
        <v>100</v>
      </c>
      <c r="C55" s="255" t="s">
        <v>101</v>
      </c>
      <c r="D55" s="255" t="s">
        <v>102</v>
      </c>
      <c r="E55" s="255" t="s">
        <v>103</v>
      </c>
    </row>
    <row r="56">
      <c r="A56" s="262" t="s">
        <v>363</v>
      </c>
      <c r="B56" s="262" t="s">
        <v>364</v>
      </c>
      <c r="C56" s="262" t="s">
        <v>447</v>
      </c>
      <c r="D56" s="262" t="s">
        <v>447</v>
      </c>
      <c r="E56" s="262" t="s">
        <v>347</v>
      </c>
    </row>
    <row r="57">
      <c r="A57" s="262" t="s">
        <v>363</v>
      </c>
      <c r="B57" s="262" t="s">
        <v>368</v>
      </c>
      <c r="C57" s="262" t="s">
        <v>448</v>
      </c>
      <c r="D57" s="262" t="s">
        <v>449</v>
      </c>
      <c r="E57" s="262" t="s">
        <v>347</v>
      </c>
    </row>
    <row r="58">
      <c r="A58" s="262" t="s">
        <v>363</v>
      </c>
      <c r="B58" s="262" t="s">
        <v>372</v>
      </c>
      <c r="C58" s="262" t="s">
        <v>450</v>
      </c>
      <c r="D58" s="262" t="s">
        <v>451</v>
      </c>
      <c r="E58" s="262" t="s">
        <v>347</v>
      </c>
    </row>
    <row r="59">
      <c r="A59" s="262" t="s">
        <v>363</v>
      </c>
      <c r="B59" s="262" t="s">
        <v>376</v>
      </c>
      <c r="C59" s="262" t="s">
        <v>452</v>
      </c>
      <c r="D59" s="262" t="s">
        <v>452</v>
      </c>
      <c r="E59" s="262" t="s">
        <v>347</v>
      </c>
    </row>
    <row r="60">
      <c r="A60" s="262" t="s">
        <v>363</v>
      </c>
      <c r="B60" s="262" t="s">
        <v>379</v>
      </c>
      <c r="C60" s="262" t="s">
        <v>453</v>
      </c>
      <c r="D60" s="262" t="s">
        <v>453</v>
      </c>
      <c r="E60" s="262" t="s">
        <v>347</v>
      </c>
    </row>
    <row r="61">
      <c r="A61" s="262" t="s">
        <v>363</v>
      </c>
      <c r="B61" s="262" t="s">
        <v>382</v>
      </c>
      <c r="C61" s="262" t="s">
        <v>454</v>
      </c>
      <c r="D61" s="262" t="s">
        <v>454</v>
      </c>
      <c r="E61" s="262" t="s">
        <v>347</v>
      </c>
    </row>
    <row r="62">
      <c r="A62" s="262" t="s">
        <v>363</v>
      </c>
      <c r="B62" s="262" t="s">
        <v>385</v>
      </c>
      <c r="C62" s="262" t="s">
        <v>455</v>
      </c>
      <c r="D62" s="262" t="s">
        <v>455</v>
      </c>
      <c r="E62" s="262" t="s">
        <v>347</v>
      </c>
    </row>
    <row r="63">
      <c r="A63" s="262" t="s">
        <v>363</v>
      </c>
      <c r="B63" s="262" t="s">
        <v>389</v>
      </c>
      <c r="C63" s="262" t="s">
        <v>456</v>
      </c>
      <c r="D63" s="262" t="s">
        <v>457</v>
      </c>
      <c r="E63" s="262" t="s">
        <v>347</v>
      </c>
    </row>
    <row r="64">
      <c r="A64" s="262" t="s">
        <v>363</v>
      </c>
      <c r="B64" s="262" t="s">
        <v>392</v>
      </c>
      <c r="C64" s="262" t="s">
        <v>458</v>
      </c>
      <c r="D64" s="262" t="s">
        <v>459</v>
      </c>
      <c r="E64" s="262" t="s">
        <v>347</v>
      </c>
    </row>
    <row r="65">
      <c r="A65" s="262" t="s">
        <v>363</v>
      </c>
      <c r="B65" s="262" t="s">
        <v>395</v>
      </c>
      <c r="C65" s="262" t="s">
        <v>460</v>
      </c>
      <c r="D65" s="262" t="s">
        <v>461</v>
      </c>
      <c r="E65" s="262" t="s">
        <v>347</v>
      </c>
    </row>
    <row r="66">
      <c r="A66" s="262" t="s">
        <v>363</v>
      </c>
      <c r="B66" s="262" t="s">
        <v>398</v>
      </c>
      <c r="C66" s="262" t="s">
        <v>462</v>
      </c>
      <c r="D66" s="262" t="s">
        <v>463</v>
      </c>
      <c r="E66" s="262" t="s">
        <v>347</v>
      </c>
    </row>
    <row r="67">
      <c r="A67" s="262" t="s">
        <v>363</v>
      </c>
      <c r="B67" s="262" t="s">
        <v>401</v>
      </c>
      <c r="C67" s="262" t="s">
        <v>464</v>
      </c>
      <c r="D67" s="262" t="s">
        <v>465</v>
      </c>
      <c r="E67" s="262" t="s">
        <v>347</v>
      </c>
    </row>
    <row r="68">
      <c r="A68" s="262" t="s">
        <v>404</v>
      </c>
      <c r="B68" s="262" t="s">
        <v>405</v>
      </c>
      <c r="C68" s="262" t="s">
        <v>466</v>
      </c>
      <c r="D68" s="262" t="s">
        <v>467</v>
      </c>
      <c r="E68" s="262" t="s">
        <v>347</v>
      </c>
    </row>
    <row r="69">
      <c r="A69" s="262" t="s">
        <v>404</v>
      </c>
      <c r="B69" s="262" t="s">
        <v>408</v>
      </c>
      <c r="C69" s="262" t="s">
        <v>468</v>
      </c>
      <c r="D69" s="262" t="s">
        <v>469</v>
      </c>
      <c r="E69" s="262" t="s">
        <v>347</v>
      </c>
    </row>
    <row r="70">
      <c r="A70" s="262" t="s">
        <v>404</v>
      </c>
      <c r="B70" s="262" t="s">
        <v>411</v>
      </c>
      <c r="C70" s="262" t="s">
        <v>470</v>
      </c>
      <c r="D70" s="262" t="s">
        <v>471</v>
      </c>
      <c r="E70" s="262" t="s">
        <v>347</v>
      </c>
    </row>
    <row r="71">
      <c r="A71" s="262" t="s">
        <v>404</v>
      </c>
      <c r="B71" s="262" t="s">
        <v>414</v>
      </c>
      <c r="C71" s="262" t="s">
        <v>472</v>
      </c>
      <c r="D71" s="262" t="s">
        <v>473</v>
      </c>
      <c r="E71" s="262" t="s">
        <v>347</v>
      </c>
    </row>
    <row r="72">
      <c r="A72" s="262" t="s">
        <v>404</v>
      </c>
      <c r="B72" s="262" t="s">
        <v>417</v>
      </c>
      <c r="C72" s="262" t="s">
        <v>474</v>
      </c>
      <c r="D72" s="262" t="s">
        <v>475</v>
      </c>
      <c r="E72" s="262" t="s">
        <v>347</v>
      </c>
    </row>
    <row r="73">
      <c r="A73" s="262" t="s">
        <v>404</v>
      </c>
      <c r="B73" s="262" t="s">
        <v>420</v>
      </c>
      <c r="C73" s="262" t="s">
        <v>476</v>
      </c>
      <c r="D73" s="262" t="s">
        <v>477</v>
      </c>
      <c r="E73" s="262" t="s">
        <v>347</v>
      </c>
    </row>
    <row r="74">
      <c r="A74" s="262" t="s">
        <v>404</v>
      </c>
      <c r="B74" s="262" t="s">
        <v>423</v>
      </c>
      <c r="C74" s="262" t="s">
        <v>478</v>
      </c>
      <c r="D74" s="262" t="s">
        <v>479</v>
      </c>
      <c r="E74" s="262" t="s">
        <v>347</v>
      </c>
    </row>
    <row r="75">
      <c r="A75" s="262" t="s">
        <v>404</v>
      </c>
      <c r="B75" s="262" t="s">
        <v>426</v>
      </c>
      <c r="C75" s="262" t="s">
        <v>480</v>
      </c>
      <c r="D75" s="262" t="s">
        <v>481</v>
      </c>
      <c r="E75" s="262" t="s">
        <v>347</v>
      </c>
    </row>
    <row r="76">
      <c r="A76" s="262" t="s">
        <v>404</v>
      </c>
      <c r="B76" s="262" t="s">
        <v>429</v>
      </c>
      <c r="C76" s="262" t="s">
        <v>482</v>
      </c>
      <c r="D76" s="262" t="s">
        <v>483</v>
      </c>
      <c r="E76" s="262" t="s">
        <v>347</v>
      </c>
    </row>
    <row r="77">
      <c r="A77" s="262" t="s">
        <v>404</v>
      </c>
      <c r="B77" s="262" t="s">
        <v>432</v>
      </c>
      <c r="C77" s="262" t="s">
        <v>484</v>
      </c>
      <c r="D77" s="262" t="s">
        <v>484</v>
      </c>
      <c r="E77" s="262" t="s">
        <v>347</v>
      </c>
    </row>
    <row r="78">
      <c r="A78" s="262" t="s">
        <v>404</v>
      </c>
      <c r="B78" s="262" t="s">
        <v>435</v>
      </c>
      <c r="C78" s="262" t="s">
        <v>485</v>
      </c>
      <c r="D78" s="262" t="s">
        <v>436</v>
      </c>
      <c r="E78" s="262" t="s">
        <v>440</v>
      </c>
    </row>
    <row r="79">
      <c r="A79" s="262" t="s">
        <v>404</v>
      </c>
      <c r="B79" s="262" t="s">
        <v>437</v>
      </c>
      <c r="C79" s="262" t="s">
        <v>486</v>
      </c>
      <c r="D79" s="262" t="s">
        <v>439</v>
      </c>
      <c r="E79" s="262" t="s">
        <v>487</v>
      </c>
    </row>
    <row r="80">
      <c r="A80" s="262" t="s">
        <v>441</v>
      </c>
      <c r="B80" s="262" t="s">
        <v>442</v>
      </c>
      <c r="C80" s="262" t="s">
        <v>488</v>
      </c>
      <c r="D80" s="262" t="s">
        <v>488</v>
      </c>
      <c r="E80" s="262" t="s">
        <v>347</v>
      </c>
    </row>
    <row r="81">
      <c r="A81" s="286"/>
      <c r="B81" s="286"/>
      <c r="C81" s="286"/>
      <c r="D81" s="286"/>
      <c r="E81" s="286"/>
    </row>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sheetData>
  <mergeCells count="25">
    <mergeCell ref="B7:K7"/>
    <mergeCell ref="B8:K8"/>
    <mergeCell ref="B18:K18"/>
    <mergeCell ref="B19:K19"/>
    <mergeCell ref="A1:D1"/>
    <mergeCell ref="A3:K3"/>
    <mergeCell ref="B4:K4"/>
    <mergeCell ref="B5:K5"/>
    <mergeCell ref="B6:K6"/>
    <mergeCell ref="B14:K14"/>
    <mergeCell ref="B15:K15"/>
    <mergeCell ref="B16:K16"/>
    <mergeCell ref="B17:K17"/>
    <mergeCell ref="A26:D26"/>
    <mergeCell ref="B24:K24"/>
    <mergeCell ref="B9:K9"/>
    <mergeCell ref="B10:K10"/>
    <mergeCell ref="B11:K11"/>
    <mergeCell ref="B12:K12"/>
    <mergeCell ref="B13:K13"/>
    <mergeCell ref="B20:K20"/>
    <mergeCell ref="B21:K21"/>
    <mergeCell ref="B22:K22"/>
    <mergeCell ref="B23:K23"/>
    <mergeCell ref="A54:D54"/>
  </mergeCells>
  <conditionalFormatting sqref="A1:BQ3 B4:BQ15 B16:B24 L16:BQ24 A25:BQ26 A27:E27 G27:BQ27 A28:BQ3008">
    <cfRule type="cellIs" dxfId="20" priority="1"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650D-2A86-477B-B361-93AEE16F0723}">
  <sheetPr>
    <tabColor rgb="FF385623"/>
  </sheetPr>
  <dimension ref="A1:U1000"/>
  <sheetViews>
    <sheetView workbookViewId="0">
      <selection sqref="A1:D1"/>
    </sheetView>
  </sheetViews>
  <sheetFormatPr defaultColWidth="8.85546875" defaultRowHeight="15" customHeight="1" x14ac:dyDescent="0.2"/>
  <cols>
    <col min="1" max="1" customWidth="true" width="48.0"/>
    <col min="2" max="86" customWidth="true" width="16.140625"/>
  </cols>
  <sheetData>
    <row r="1" spans="1:21" ht="14.25" customHeight="1" x14ac:dyDescent="0.25">
      <c r="A1" s="190" t="s">
        <v>343</v>
      </c>
      <c r="B1" s="191"/>
      <c r="C1" s="191"/>
      <c r="D1" s="192"/>
      <c r="E1" s="36"/>
      <c r="F1" s="36"/>
      <c r="G1" s="7"/>
      <c r="H1" s="7"/>
      <c r="I1" s="7"/>
      <c r="J1" s="7"/>
      <c r="K1" s="2"/>
      <c r="L1" s="2"/>
      <c r="M1" s="2"/>
      <c r="N1" s="2"/>
      <c r="O1" s="2"/>
      <c r="P1" s="2"/>
      <c r="Q1" s="2"/>
      <c r="R1" s="2"/>
      <c r="S1" s="2"/>
      <c r="T1" s="2"/>
      <c r="U1" s="37"/>
    </row>
    <row r="2" spans="1:21" ht="44.25" customHeight="1" x14ac:dyDescent="0.25">
      <c r="A2" s="193" t="s">
        <v>489</v>
      </c>
      <c r="B2" s="194"/>
      <c r="C2" s="194"/>
      <c r="D2" s="195"/>
      <c r="E2" s="36"/>
      <c r="F2" s="36"/>
      <c r="G2" s="7"/>
      <c r="H2" s="7"/>
      <c r="I2" s="7"/>
      <c r="J2" s="7"/>
      <c r="K2" s="2"/>
      <c r="L2" s="2"/>
      <c r="M2" s="2"/>
      <c r="N2" s="2"/>
      <c r="O2" s="2"/>
      <c r="P2" s="2"/>
      <c r="Q2" s="2"/>
      <c r="R2" s="2"/>
      <c r="S2" s="2"/>
      <c r="T2" s="2"/>
      <c r="U2" s="37"/>
    </row>
    <row r="3" spans="1:21" ht="12.75" customHeight="1" thickBot="1" x14ac:dyDescent="0.3">
      <c r="A3" s="2"/>
      <c r="O3" s="36"/>
      <c r="P3" s="36"/>
      <c r="Q3" s="36"/>
      <c r="R3" s="36"/>
      <c r="S3" s="36"/>
      <c r="T3" s="36"/>
      <c r="U3" s="37"/>
    </row>
    <row r="4" spans="1:21" ht="12.75" customHeight="1" thickBot="1" x14ac:dyDescent="0.3">
      <c r="A4" s="38" t="s">
        <v>105</v>
      </c>
      <c r="O4" s="7"/>
      <c r="P4" s="7"/>
      <c r="Q4" s="7"/>
      <c r="R4" s="36"/>
      <c r="S4" s="36"/>
      <c r="T4" s="36"/>
      <c r="U4" s="37"/>
    </row>
    <row r="5" spans="1:21" ht="30.75" customHeight="1" thickBot="1" x14ac:dyDescent="0.3">
      <c r="A5" s="71" t="s">
        <v>24</v>
      </c>
      <c r="B5" s="252" t="s">
        <v>493</v>
      </c>
      <c r="C5" s="252" t="s">
        <v>494</v>
      </c>
      <c r="D5" s="252" t="s">
        <v>495</v>
      </c>
      <c r="E5" s="251" t="s">
        <v>496</v>
      </c>
      <c r="O5" s="7"/>
      <c r="P5" s="7"/>
      <c r="Q5" s="7"/>
      <c r="R5" s="36"/>
      <c r="S5" s="36"/>
      <c r="T5" s="36"/>
      <c r="U5" s="37"/>
    </row>
    <row r="6" spans="1:21" ht="12.75" customHeight="1" x14ac:dyDescent="0.25">
      <c r="A6" s="39" t="s">
        <v>25</v>
      </c>
      <c r="B6" s="278" t="n">
        <v>1.4474959292E8</v>
      </c>
      <c r="C6" s="278" t="n">
        <v>1.7734196730000004E8</v>
      </c>
      <c r="D6" s="278" t="n">
        <v>1075580.71</v>
      </c>
      <c r="E6" s="278" t="n">
        <v>1.7415250355000004E8</v>
      </c>
      <c r="F6" s="40"/>
      <c r="O6" s="7"/>
      <c r="P6" s="7"/>
      <c r="Q6" s="7"/>
      <c r="R6" s="12"/>
      <c r="S6" s="12"/>
      <c r="T6" s="12"/>
      <c r="U6" s="37"/>
    </row>
    <row r="7" spans="1:21" ht="12.75" customHeight="1" x14ac:dyDescent="0.25">
      <c r="A7" s="41" t="s">
        <v>106</v>
      </c>
      <c r="B7" s="262" t="s">
        <v>347</v>
      </c>
      <c r="C7" s="240" t="n">
        <v>0.225164</v>
      </c>
      <c r="D7" s="240" t="n">
        <v>-0.7478149999999999</v>
      </c>
      <c r="E7" s="240" t="n">
        <v>0.235837</v>
      </c>
      <c r="O7" s="7"/>
      <c r="P7" s="7"/>
      <c r="Q7" s="7"/>
      <c r="R7" s="36"/>
      <c r="S7" s="36"/>
      <c r="T7" s="36"/>
      <c r="U7" s="37"/>
    </row>
    <row r="8" spans="1:21" ht="12.75" customHeight="1" x14ac:dyDescent="0.25">
      <c r="A8" s="42" t="s">
        <v>29</v>
      </c>
      <c r="B8" s="278" t="n">
        <v>-4.758940725000001E7</v>
      </c>
      <c r="C8" s="278" t="n">
        <v>1.0591844124000001E8</v>
      </c>
      <c r="D8" s="278" t="n">
        <v>103509.19</v>
      </c>
      <c r="E8" s="278" t="n">
        <v>1.0460642953E8</v>
      </c>
      <c r="F8" s="40"/>
      <c r="O8" s="7"/>
      <c r="P8" s="7"/>
      <c r="Q8" s="7"/>
      <c r="R8" s="12"/>
      <c r="S8" s="12"/>
      <c r="T8" s="12"/>
      <c r="U8" s="37"/>
    </row>
    <row r="9" spans="1:21" ht="12.75" customHeight="1" x14ac:dyDescent="0.25">
      <c r="A9" s="43" t="s">
        <v>107</v>
      </c>
      <c r="B9" s="262" t="s">
        <v>347</v>
      </c>
      <c r="C9" s="240" t="n">
        <v>3.225673</v>
      </c>
      <c r="D9" s="240" t="n">
        <v>-0.926876</v>
      </c>
      <c r="E9" s="240" t="n">
        <v>2.93879</v>
      </c>
      <c r="O9" s="7"/>
      <c r="P9" s="7"/>
      <c r="Q9" s="7"/>
      <c r="R9" s="36"/>
      <c r="S9" s="36"/>
      <c r="T9" s="36"/>
      <c r="U9" s="37"/>
    </row>
    <row r="10" spans="1:21" ht="12.75" customHeight="1" x14ac:dyDescent="0.25">
      <c r="A10" s="39" t="s">
        <v>31</v>
      </c>
      <c r="B10" s="278" t="n">
        <v>1.9233900017E8</v>
      </c>
      <c r="C10" s="278" t="n">
        <v>7.142352606000003E7</v>
      </c>
      <c r="D10" s="278" t="n">
        <v>972071.52</v>
      </c>
      <c r="E10" s="278" t="n">
        <v>6.954607402000004E7</v>
      </c>
      <c r="F10" s="40"/>
      <c r="O10" s="7"/>
      <c r="P10" s="7"/>
      <c r="Q10" s="7"/>
      <c r="R10" s="12"/>
      <c r="S10" s="12"/>
      <c r="T10" s="12"/>
      <c r="U10" s="37"/>
    </row>
    <row r="11" spans="1:21" ht="12.75" customHeight="1" x14ac:dyDescent="0.25">
      <c r="A11" s="43" t="s">
        <v>32</v>
      </c>
      <c r="B11" s="240" t="n">
        <v>1.3287705774502705</v>
      </c>
      <c r="C11" s="240" t="n">
        <v>0.4027446359562293</v>
      </c>
      <c r="D11" s="240" t="n">
        <v>0.9037643674364522</v>
      </c>
      <c r="E11" s="240" t="n">
        <v>0.3993400760961958</v>
      </c>
      <c r="F11" s="16"/>
      <c r="O11" s="7"/>
      <c r="P11" s="7"/>
      <c r="Q11" s="7"/>
      <c r="R11" s="36"/>
      <c r="S11" s="36"/>
      <c r="T11" s="36"/>
      <c r="U11" s="37"/>
    </row>
    <row r="12" spans="1:21" ht="12.75" customHeight="1" thickBot="1" x14ac:dyDescent="0.3">
      <c r="A12" s="44" t="s">
        <v>108</v>
      </c>
      <c r="B12" s="246" t="s">
        <v>347</v>
      </c>
      <c r="C12" s="246" t="n">
        <v>-0.9260259414940413</v>
      </c>
      <c r="D12" s="246" t="n">
        <v>0.23565326408818835</v>
      </c>
      <c r="E12" s="246" t="n">
        <v>-0.9835367821396708</v>
      </c>
      <c r="O12" s="7"/>
      <c r="P12" s="7"/>
      <c r="Q12" s="7"/>
      <c r="R12" s="36"/>
      <c r="S12" s="36"/>
      <c r="T12" s="36"/>
      <c r="U12" s="37"/>
    </row>
    <row r="13" spans="1:21" ht="15" customHeight="1" thickBot="1" x14ac:dyDescent="0.3">
      <c r="A13" s="7"/>
      <c r="O13" s="7"/>
      <c r="P13" s="7"/>
      <c r="Q13" s="7"/>
      <c r="R13" s="36"/>
      <c r="S13" s="36"/>
      <c r="T13" s="36"/>
      <c r="U13" s="37"/>
    </row>
    <row r="14" spans="1:21" ht="14.25" customHeight="1" thickBot="1" x14ac:dyDescent="0.3">
      <c r="A14" s="38" t="s">
        <v>109</v>
      </c>
      <c r="O14" s="7"/>
      <c r="P14" s="7"/>
      <c r="Q14" s="7"/>
      <c r="R14" s="36"/>
      <c r="S14" s="36"/>
      <c r="T14" s="36"/>
      <c r="U14" s="37"/>
    </row>
    <row r="15" spans="1:21" ht="14.25" customHeight="1" x14ac:dyDescent="0.25">
      <c r="A15" s="213" t="s">
        <v>24</v>
      </c>
      <c r="B15" s="255" t="s">
        <v>493</v>
      </c>
      <c r="F15" s="255" t="s">
        <v>494</v>
      </c>
      <c r="J15" s="255" t="s">
        <v>495</v>
      </c>
      <c r="O15" s="7"/>
      <c r="P15" s="7"/>
      <c r="Q15" s="7"/>
      <c r="R15" s="45"/>
      <c r="S15" s="45"/>
      <c r="T15" s="45"/>
      <c r="U15" s="37"/>
    </row>
    <row r="16" spans="1:21" ht="15" customHeight="1" thickBot="1" x14ac:dyDescent="0.3">
      <c r="A16" s="214"/>
      <c r="B16" s="253" t="s">
        <v>2060</v>
      </c>
      <c r="C16" s="252" t="s">
        <v>2061</v>
      </c>
      <c r="D16" s="252" t="s">
        <v>2062</v>
      </c>
      <c r="E16" s="254" t="s">
        <v>2063</v>
      </c>
      <c r="F16" s="253" t="s">
        <v>2060</v>
      </c>
      <c r="G16" s="252" t="s">
        <v>2061</v>
      </c>
      <c r="H16" s="252" t="s">
        <v>2062</v>
      </c>
      <c r="I16" s="254" t="s">
        <v>2063</v>
      </c>
      <c r="J16" s="256" t="s">
        <v>2060</v>
      </c>
      <c r="O16" s="7"/>
      <c r="P16" s="7"/>
      <c r="Q16" s="7"/>
      <c r="R16" s="45"/>
      <c r="S16" s="45"/>
      <c r="T16" s="45"/>
      <c r="U16" s="37"/>
    </row>
    <row r="17" spans="1:21" ht="12.75" customHeight="1" x14ac:dyDescent="0.25">
      <c r="A17" s="39" t="s">
        <v>25</v>
      </c>
      <c r="B17" s="278" t="n">
        <v>2.038992172E7</v>
      </c>
      <c r="C17" s="278" t="n">
        <v>1.139389391E7</v>
      </c>
      <c r="D17" s="278" t="n">
        <v>5568242.890000001</v>
      </c>
      <c r="E17" s="278" t="n">
        <v>1.0739753439999999E8</v>
      </c>
      <c r="F17" s="278" t="n">
        <v>8047940.929999999</v>
      </c>
      <c r="G17" s="278" t="n">
        <v>4.1131492980000004E7</v>
      </c>
      <c r="H17" s="278" t="n">
        <v>3.11723187E7</v>
      </c>
      <c r="I17" s="278" t="n">
        <v>9.699021469000001E7</v>
      </c>
      <c r="J17" s="278" t="n">
        <v>1075580.71</v>
      </c>
      <c r="K17" s="40"/>
      <c r="L17" s="40"/>
      <c r="M17" s="40"/>
      <c r="O17" s="7"/>
      <c r="P17" s="7"/>
      <c r="Q17" s="7"/>
      <c r="R17" s="12"/>
      <c r="S17" s="12"/>
      <c r="T17" s="12"/>
      <c r="U17" s="37"/>
    </row>
    <row r="18" spans="1:21" ht="12.75" customHeight="1" x14ac:dyDescent="0.25">
      <c r="A18" s="41" t="s">
        <v>110</v>
      </c>
      <c r="B18" s="262" t="s">
        <v>347</v>
      </c>
      <c r="C18" s="240" t="n">
        <v>-0.4412</v>
      </c>
      <c r="D18" s="240" t="n">
        <v>-0.5112960000000001</v>
      </c>
      <c r="E18" s="240" t="n">
        <v>18.287509</v>
      </c>
      <c r="F18" s="240" t="n">
        <v>-0.925064</v>
      </c>
      <c r="G18" s="240" t="n">
        <v>4.11081</v>
      </c>
      <c r="H18" s="240" t="n">
        <v>-0.24213</v>
      </c>
      <c r="I18" s="240" t="n">
        <v>2.111421</v>
      </c>
      <c r="J18" s="240" t="n">
        <v>-0.9889100000000001</v>
      </c>
      <c r="K18" s="16"/>
      <c r="L18" s="16"/>
      <c r="M18" s="16"/>
      <c r="O18" s="7"/>
      <c r="P18" s="7"/>
      <c r="Q18" s="7"/>
      <c r="R18" s="36"/>
      <c r="S18" s="36"/>
      <c r="T18" s="36"/>
      <c r="U18" s="37"/>
    </row>
    <row r="19" spans="1:21" ht="12.75" customHeight="1" x14ac:dyDescent="0.25">
      <c r="A19" s="41" t="s">
        <v>106</v>
      </c>
      <c r="B19" s="262" t="s">
        <v>347</v>
      </c>
      <c r="C19" s="262" t="s">
        <v>347</v>
      </c>
      <c r="D19" s="262" t="s">
        <v>347</v>
      </c>
      <c r="E19" s="262" t="s">
        <v>347</v>
      </c>
      <c r="F19" s="240" t="n">
        <v>-0.605298</v>
      </c>
      <c r="G19" s="240" t="n">
        <v>2.609959</v>
      </c>
      <c r="H19" s="240" t="n">
        <v>4.5982330000000005</v>
      </c>
      <c r="I19" s="240" t="n">
        <v>-0.096905</v>
      </c>
      <c r="J19" s="240" t="n">
        <v>-0.866353</v>
      </c>
      <c r="K19" s="16"/>
      <c r="L19" s="16"/>
      <c r="M19" s="16"/>
      <c r="O19" s="7"/>
      <c r="P19" s="7"/>
      <c r="Q19" s="7"/>
      <c r="R19" s="36"/>
      <c r="S19" s="36"/>
      <c r="T19" s="36"/>
      <c r="U19" s="37"/>
    </row>
    <row r="20" spans="1:21" ht="12.75" customHeight="1" x14ac:dyDescent="0.25">
      <c r="A20" s="42" t="s">
        <v>29</v>
      </c>
      <c r="B20" s="278" t="n">
        <v>-5.6687914480000004E7</v>
      </c>
      <c r="C20" s="278" t="n">
        <v>1.5003099879999995E7</v>
      </c>
      <c r="D20" s="278" t="n">
        <v>-1.342748722E7</v>
      </c>
      <c r="E20" s="278" t="n">
        <v>7522894.570000001</v>
      </c>
      <c r="F20" s="278" t="n">
        <v>2.228234064E7</v>
      </c>
      <c r="G20" s="278" t="n">
        <v>3.240760968E7</v>
      </c>
      <c r="H20" s="278" t="n">
        <v>2.462158234E7</v>
      </c>
      <c r="I20" s="278" t="n">
        <v>2.660690858E7</v>
      </c>
      <c r="J20" s="278" t="n">
        <v>103509.19</v>
      </c>
      <c r="K20" s="40"/>
      <c r="L20" s="40"/>
      <c r="M20" s="40"/>
      <c r="O20" s="7"/>
      <c r="P20" s="7"/>
      <c r="Q20" s="7"/>
      <c r="R20" s="12"/>
      <c r="S20" s="12"/>
      <c r="T20" s="12"/>
      <c r="U20" s="37"/>
    </row>
    <row r="21" spans="1:21" ht="15.75" customHeight="1" x14ac:dyDescent="0.25">
      <c r="A21" s="43" t="s">
        <v>111</v>
      </c>
      <c r="B21" s="262" t="s">
        <v>347</v>
      </c>
      <c r="C21" s="240" t="n">
        <v>1.264661</v>
      </c>
      <c r="D21" s="240" t="n">
        <v>-1.894981</v>
      </c>
      <c r="E21" s="240" t="n">
        <v>1.5602610000000001</v>
      </c>
      <c r="F21" s="240" t="n">
        <v>1.961937</v>
      </c>
      <c r="G21" s="240" t="n">
        <v>0.45440800000000003</v>
      </c>
      <c r="H21" s="240" t="n">
        <v>-0.24025300000000002</v>
      </c>
      <c r="I21" s="240" t="n">
        <v>0.080634</v>
      </c>
      <c r="J21" s="240" t="n">
        <v>-0.99611</v>
      </c>
      <c r="K21" s="16"/>
      <c r="L21" s="16"/>
      <c r="M21" s="16"/>
      <c r="O21" s="7"/>
      <c r="P21" s="7"/>
      <c r="Q21" s="7"/>
      <c r="R21" s="36"/>
      <c r="S21" s="36"/>
      <c r="T21" s="36"/>
      <c r="U21" s="37"/>
    </row>
    <row r="22" spans="1:21" ht="15.75" customHeight="1" x14ac:dyDescent="0.25">
      <c r="A22" s="43" t="s">
        <v>107</v>
      </c>
      <c r="B22" s="262" t="s">
        <v>347</v>
      </c>
      <c r="C22" s="262" t="s">
        <v>347</v>
      </c>
      <c r="D22" s="262" t="s">
        <v>347</v>
      </c>
      <c r="E22" s="262" t="s">
        <v>347</v>
      </c>
      <c r="F22" s="240" t="n">
        <v>1.3930699999999998</v>
      </c>
      <c r="G22" s="240" t="n">
        <v>1.160061</v>
      </c>
      <c r="H22" s="240" t="n">
        <v>2.83367</v>
      </c>
      <c r="I22" s="240" t="n">
        <v>2.536791</v>
      </c>
      <c r="J22" s="240" t="n">
        <v>-0.995355</v>
      </c>
      <c r="K22" s="16"/>
      <c r="L22" s="16"/>
      <c r="M22" s="16"/>
      <c r="O22" s="7"/>
      <c r="P22" s="7"/>
      <c r="Q22" s="7"/>
      <c r="R22" s="36"/>
      <c r="S22" s="36"/>
      <c r="T22" s="36"/>
      <c r="U22" s="37"/>
    </row>
    <row r="23" spans="1:21" ht="15.75" customHeight="1" x14ac:dyDescent="0.25">
      <c r="A23" s="39" t="s">
        <v>31</v>
      </c>
      <c r="B23" s="278" t="n">
        <v>7.70778362E7</v>
      </c>
      <c r="C23" s="278" t="n">
        <v>-3609205.969999995</v>
      </c>
      <c r="D23" s="278" t="n">
        <v>1.899573011E7</v>
      </c>
      <c r="E23" s="278" t="n">
        <v>9.987463982999998E7</v>
      </c>
      <c r="F23" s="278" t="n">
        <v>-1.423439971E7</v>
      </c>
      <c r="G23" s="278" t="n">
        <v>8723883.300000004</v>
      </c>
      <c r="H23" s="278" t="n">
        <v>6550736.359999999</v>
      </c>
      <c r="I23" s="278" t="n">
        <v>7.038330611000001E7</v>
      </c>
      <c r="J23" s="278" t="n">
        <v>972071.52</v>
      </c>
      <c r="K23" s="40"/>
      <c r="L23" s="40"/>
      <c r="M23" s="40"/>
      <c r="O23" s="7"/>
      <c r="P23" s="7"/>
      <c r="Q23" s="7"/>
      <c r="R23" s="12"/>
      <c r="S23" s="12"/>
      <c r="T23" s="12"/>
      <c r="U23" s="37"/>
    </row>
    <row r="24" spans="1:21" ht="15.75" customHeight="1" x14ac:dyDescent="0.25">
      <c r="A24" s="43" t="s">
        <v>32</v>
      </c>
      <c r="B24" s="240" t="n">
        <v>3.7801928451935227</v>
      </c>
      <c r="C24" s="240" t="n">
        <v>-0.3167666820938475</v>
      </c>
      <c r="D24" s="240" t="n">
        <v>3.411440643890446</v>
      </c>
      <c r="E24" s="240" t="n">
        <v>0.9299528186375199</v>
      </c>
      <c r="F24" s="240" t="n">
        <v>-1.7687008184837663</v>
      </c>
      <c r="G24" s="240" t="n">
        <v>0.21209741412114438</v>
      </c>
      <c r="H24" s="240" t="n">
        <v>0.21014594464543312</v>
      </c>
      <c r="I24" s="240" t="n">
        <v>0.7256742995668071</v>
      </c>
      <c r="J24" s="240" t="n">
        <v>0.9037643674364522</v>
      </c>
      <c r="K24" s="16"/>
      <c r="L24" s="16"/>
      <c r="M24" s="16"/>
      <c r="O24" s="7"/>
      <c r="P24" s="7"/>
      <c r="Q24" s="7"/>
      <c r="R24" s="36"/>
      <c r="S24" s="36"/>
      <c r="T24" s="36"/>
      <c r="U24" s="37"/>
    </row>
    <row r="25" spans="1:21" ht="15.75" customHeight="1" x14ac:dyDescent="0.25">
      <c r="A25" s="43" t="s">
        <v>112</v>
      </c>
      <c r="B25" s="262" t="s">
        <v>347</v>
      </c>
      <c r="C25" s="240" t="n">
        <v>-4.09695952728737</v>
      </c>
      <c r="D25" s="240" t="n">
        <v>3.7282073259842936</v>
      </c>
      <c r="E25" s="240" t="n">
        <v>-2.4814878252529264</v>
      </c>
      <c r="F25" s="240" t="n">
        <v>-2.698653637121286</v>
      </c>
      <c r="G25" s="240" t="n">
        <v>1.9807982326049107</v>
      </c>
      <c r="H25" s="240" t="n">
        <v>-0.001951469475711285</v>
      </c>
      <c r="I25" s="240" t="n">
        <v>0.515528354921374</v>
      </c>
      <c r="J25" s="240" t="n">
        <v>0.178090067869645</v>
      </c>
      <c r="K25" s="16"/>
      <c r="L25" s="16"/>
      <c r="M25" s="16"/>
      <c r="O25" s="7"/>
      <c r="P25" s="7"/>
      <c r="Q25" s="7"/>
      <c r="R25" s="36"/>
      <c r="S25" s="36"/>
      <c r="T25" s="36"/>
      <c r="U25" s="37"/>
    </row>
    <row r="26" spans="1:21" ht="15.75" customHeight="1" thickBot="1" x14ac:dyDescent="0.3">
      <c r="A26" s="44" t="s">
        <v>108</v>
      </c>
      <c r="B26" s="246" t="s">
        <v>347</v>
      </c>
      <c r="C26" s="246" t="s">
        <v>347</v>
      </c>
      <c r="D26" s="246" t="s">
        <v>347</v>
      </c>
      <c r="E26" s="246" t="s">
        <v>347</v>
      </c>
      <c r="F26" s="246" t="n">
        <v>-5.548893663677288</v>
      </c>
      <c r="G26" s="246" t="n">
        <v>0.5288640962149919</v>
      </c>
      <c r="H26" s="246" t="n">
        <v>-3.201294699245013</v>
      </c>
      <c r="I26" s="246" t="n">
        <v>-0.2042785190707127</v>
      </c>
      <c r="J26" s="246" t="n">
        <v>2.6724651859202186</v>
      </c>
      <c r="K26" s="16"/>
      <c r="L26" s="16"/>
      <c r="M26" s="16"/>
      <c r="O26" s="7"/>
      <c r="P26" s="7"/>
      <c r="Q26" s="7"/>
      <c r="R26" s="36"/>
      <c r="S26" s="36"/>
      <c r="T26" s="36"/>
      <c r="U26" s="37"/>
    </row>
    <row r="27" spans="1:21" ht="12.75" customHeight="1" x14ac:dyDescent="0.2"/>
    <row r="28" spans="1:21" ht="15.75" customHeight="1" x14ac:dyDescent="0.2">
      <c r="A28" s="280" t="s">
        <v>2064</v>
      </c>
    </row>
    <row r="29" spans="1:21" ht="15.75" customHeight="1" x14ac:dyDescent="0.2">
      <c r="A29" s="250" t="s">
        <v>2065</v>
      </c>
      <c r="B29" s="253" t="s">
        <v>364</v>
      </c>
      <c r="C29" s="252" t="s">
        <v>368</v>
      </c>
      <c r="D29" s="252" t="s">
        <v>372</v>
      </c>
      <c r="E29" s="252" t="s">
        <v>376</v>
      </c>
      <c r="F29" s="252" t="s">
        <v>379</v>
      </c>
      <c r="G29" s="252" t="s">
        <v>382</v>
      </c>
      <c r="H29" s="252" t="s">
        <v>385</v>
      </c>
      <c r="I29" s="252" t="s">
        <v>389</v>
      </c>
      <c r="J29" s="252" t="s">
        <v>392</v>
      </c>
      <c r="K29" s="252" t="s">
        <v>395</v>
      </c>
      <c r="L29" s="252" t="s">
        <v>398</v>
      </c>
      <c r="M29" s="254" t="s">
        <v>401</v>
      </c>
    </row>
    <row r="30" spans="1:21" ht="15.75" customHeight="1" x14ac:dyDescent="0.2">
      <c r="A30" s="276" t="s">
        <v>25</v>
      </c>
      <c r="B30" s="278" t="n">
        <v>8096015.48</v>
      </c>
      <c r="C30" s="278" t="n">
        <v>8083500.81</v>
      </c>
      <c r="D30" s="278" t="n">
        <v>4210405.43</v>
      </c>
      <c r="E30" s="278" t="n">
        <v>2023084.7799999998</v>
      </c>
      <c r="F30" s="278" t="n">
        <v>889694.1299999999</v>
      </c>
      <c r="G30" s="278" t="n">
        <v>8481115.0</v>
      </c>
      <c r="H30" s="278" t="n">
        <v>-876207.8600000003</v>
      </c>
      <c r="I30" s="278" t="n">
        <v>165107.71999999974</v>
      </c>
      <c r="J30" s="278" t="n">
        <v>6279343.0299999975</v>
      </c>
      <c r="K30" s="278" t="n">
        <v>4846361.429999999</v>
      </c>
      <c r="L30" s="278" t="n">
        <v>3245947.3999999994</v>
      </c>
      <c r="M30" s="278" t="n">
        <v>9.930522557E7</v>
      </c>
    </row>
    <row r="31" spans="1:21" ht="15.75" customHeight="1" x14ac:dyDescent="0.2">
      <c r="A31" s="262" t="s">
        <v>2066</v>
      </c>
      <c r="B31" s="262" t="s">
        <v>347</v>
      </c>
      <c r="C31" s="240" t="n">
        <v>-0.0015459999999999998</v>
      </c>
      <c r="D31" s="240" t="n">
        <v>-0.479136</v>
      </c>
      <c r="E31" s="240" t="n">
        <v>-0.519504</v>
      </c>
      <c r="F31" s="240" t="n">
        <v>-0.560229</v>
      </c>
      <c r="G31" s="240" t="n">
        <v>8.532619</v>
      </c>
      <c r="H31" s="240" t="n">
        <v>-1.103313</v>
      </c>
      <c r="I31" s="240" t="n">
        <v>1.188434</v>
      </c>
      <c r="J31" s="240" t="n">
        <v>37.031795</v>
      </c>
      <c r="K31" s="240" t="n">
        <v>-0.228206</v>
      </c>
      <c r="L31" s="240" t="n">
        <v>-0.33023</v>
      </c>
      <c r="M31" s="240" t="n">
        <v>29.593602999999998</v>
      </c>
    </row>
    <row r="32" spans="1:21" ht="15.75" customHeight="1" x14ac:dyDescent="0.2">
      <c r="A32" s="276" t="s">
        <v>29</v>
      </c>
      <c r="B32" s="278" t="n">
        <v>7780592.870000002</v>
      </c>
      <c r="C32" s="278" t="n">
        <v>8407464.089999998</v>
      </c>
      <c r="D32" s="278" t="n">
        <v>-7.287597144E7</v>
      </c>
      <c r="E32" s="278" t="n">
        <v>8769742.53</v>
      </c>
      <c r="F32" s="278" t="n">
        <v>1040809.8399999999</v>
      </c>
      <c r="G32" s="278" t="n">
        <v>5192547.509999999</v>
      </c>
      <c r="H32" s="278" t="n">
        <v>2723053.0300000007</v>
      </c>
      <c r="I32" s="278" t="n">
        <v>-9293607.05</v>
      </c>
      <c r="J32" s="278" t="n">
        <v>-6856933.199999999</v>
      </c>
      <c r="K32" s="278" t="n">
        <v>2023363.1699999997</v>
      </c>
      <c r="L32" s="278" t="n">
        <v>1142360.5200000003</v>
      </c>
      <c r="M32" s="278" t="n">
        <v>4357170.880000001</v>
      </c>
    </row>
    <row r="33" ht="15.75" customHeight="1" x14ac:dyDescent="0.2">
      <c r="A33" s="262" t="s">
        <v>2067</v>
      </c>
      <c r="B33" s="262" t="s">
        <v>347</v>
      </c>
      <c r="C33" s="240" t="n">
        <v>0.080569</v>
      </c>
      <c r="D33" s="240" t="n">
        <v>-9.668009</v>
      </c>
      <c r="E33" s="240" t="n">
        <v>1.120338</v>
      </c>
      <c r="F33" s="240" t="n">
        <v>-0.8813179999999999</v>
      </c>
      <c r="G33" s="240" t="n">
        <v>3.988949</v>
      </c>
      <c r="H33" s="240" t="n">
        <v>-0.475584</v>
      </c>
      <c r="I33" s="240" t="n">
        <v>-4.412936</v>
      </c>
      <c r="J33" s="240" t="n">
        <v>0.26218800000000003</v>
      </c>
      <c r="K33" s="240" t="n">
        <v>1.295083</v>
      </c>
      <c r="L33" s="240" t="n">
        <v>-0.435415</v>
      </c>
      <c r="M33" s="240" t="n">
        <v>2.814182</v>
      </c>
    </row>
    <row r="34" ht="15.75" customHeight="1" x14ac:dyDescent="0.2">
      <c r="A34" s="276" t="s">
        <v>31</v>
      </c>
      <c r="B34" s="278" t="n">
        <v>315422.6099999985</v>
      </c>
      <c r="C34" s="278" t="n">
        <v>-323963.2799999984</v>
      </c>
      <c r="D34" s="278" t="n">
        <v>7.708637687E7</v>
      </c>
      <c r="E34" s="278" t="n">
        <v>-6746657.75</v>
      </c>
      <c r="F34" s="278" t="n">
        <v>-151115.70999999996</v>
      </c>
      <c r="G34" s="278" t="n">
        <v>3288567.490000001</v>
      </c>
      <c r="H34" s="278" t="n">
        <v>-3599260.890000001</v>
      </c>
      <c r="I34" s="278" t="n">
        <v>9458714.77</v>
      </c>
      <c r="J34" s="278" t="n">
        <v>1.3136276229999997E7</v>
      </c>
      <c r="K34" s="278" t="n">
        <v>2822998.259999999</v>
      </c>
      <c r="L34" s="278" t="n">
        <v>2103586.879999999</v>
      </c>
      <c r="M34" s="278" t="n">
        <v>9.494805469E7</v>
      </c>
    </row>
    <row r="35" ht="15.75" customHeight="1" x14ac:dyDescent="0.2">
      <c r="A35" s="262" t="s">
        <v>2068</v>
      </c>
      <c r="B35" s="240" t="n">
        <v>0.038960228124464806</v>
      </c>
      <c r="C35" s="240" t="n">
        <v>-0.04007710119843464</v>
      </c>
      <c r="D35" s="240" t="n">
        <v>18.30854015167846</v>
      </c>
      <c r="E35" s="240" t="n">
        <v>-3.3348368870631315</v>
      </c>
      <c r="F35" s="240" t="n">
        <v>-0.16985130608875657</v>
      </c>
      <c r="G35" s="240" t="n">
        <v>0.3877517861743416</v>
      </c>
      <c r="H35" s="240" t="n">
        <v>4.107770603655621</v>
      </c>
      <c r="I35" s="240" t="n">
        <v>57.288143582868294</v>
      </c>
      <c r="J35" s="240" t="n">
        <v>2.091982579585241</v>
      </c>
      <c r="K35" s="240" t="n">
        <v>0.5824984992916633</v>
      </c>
      <c r="L35" s="240" t="n">
        <v>0.648065609442716</v>
      </c>
      <c r="M35" s="240" t="n">
        <v>0.9561234481368895</v>
      </c>
    </row>
    <row r="36" ht="15.75" customHeight="1" x14ac:dyDescent="0.2">
      <c r="A36" s="242" t="s">
        <v>2069</v>
      </c>
      <c r="B36" s="246" t="s">
        <v>347</v>
      </c>
      <c r="C36" s="246" t="n">
        <v>-0.07903732932289945</v>
      </c>
      <c r="D36" s="246" t="n">
        <v>18.348617252876895</v>
      </c>
      <c r="E36" s="246" t="n">
        <v>-21.64337703874159</v>
      </c>
      <c r="F36" s="246" t="n">
        <v>3.1649855809743754</v>
      </c>
      <c r="G36" s="246" t="n">
        <v>0.5576030922630981</v>
      </c>
      <c r="H36" s="246" t="n">
        <v>3.720018817481279</v>
      </c>
      <c r="I36" s="246" t="n">
        <v>53.18037297921268</v>
      </c>
      <c r="J36" s="246" t="n">
        <v>-55.19616100328306</v>
      </c>
      <c r="K36" s="246" t="n">
        <v>-1.5094840802935778</v>
      </c>
      <c r="L36" s="246" t="n">
        <v>0.06556711015105264</v>
      </c>
      <c r="M36" s="246" t="n">
        <v>0.3080578386941735</v>
      </c>
    </row>
    <row r="37" ht="15.75" customHeight="1" x14ac:dyDescent="0.2"/>
    <row r="38" ht="15.75" customHeight="1" x14ac:dyDescent="0.2">
      <c r="A38" s="280" t="s">
        <v>2070</v>
      </c>
    </row>
    <row r="39" ht="15.75" customHeight="1" x14ac:dyDescent="0.2">
      <c r="A39" s="250" t="s">
        <v>2065</v>
      </c>
      <c r="B39" s="253" t="s">
        <v>405</v>
      </c>
      <c r="C39" s="252" t="s">
        <v>408</v>
      </c>
      <c r="D39" s="252" t="s">
        <v>411</v>
      </c>
      <c r="E39" s="252" t="s">
        <v>414</v>
      </c>
      <c r="F39" s="252" t="s">
        <v>417</v>
      </c>
      <c r="G39" s="252" t="s">
        <v>420</v>
      </c>
      <c r="H39" s="252" t="s">
        <v>423</v>
      </c>
      <c r="I39" s="252" t="s">
        <v>426</v>
      </c>
      <c r="J39" s="252" t="s">
        <v>429</v>
      </c>
      <c r="K39" s="252" t="s">
        <v>432</v>
      </c>
      <c r="L39" s="252" t="s">
        <v>435</v>
      </c>
      <c r="M39" s="254" t="s">
        <v>437</v>
      </c>
    </row>
    <row r="40" ht="15.75" customHeight="1" x14ac:dyDescent="0.2">
      <c r="A40" s="276" t="s">
        <v>25</v>
      </c>
      <c r="B40" s="278" t="n">
        <v>4265044.459999999</v>
      </c>
      <c r="C40" s="278" t="n">
        <v>2059838.55</v>
      </c>
      <c r="D40" s="278" t="n">
        <v>1723057.9199999995</v>
      </c>
      <c r="E40" s="278" t="n">
        <v>1.3981713E7</v>
      </c>
      <c r="F40" s="278" t="n">
        <v>1.681244323E7</v>
      </c>
      <c r="G40" s="278" t="n">
        <v>1.033733675E7</v>
      </c>
      <c r="H40" s="278" t="n">
        <v>9437356.89</v>
      </c>
      <c r="I40" s="278" t="n">
        <v>1.1954686900000002E7</v>
      </c>
      <c r="J40" s="278" t="n">
        <v>9780274.910000006</v>
      </c>
      <c r="K40" s="278" t="n">
        <v>3.0529569519999996E7</v>
      </c>
      <c r="L40" s="278" t="n">
        <v>3.261469083000001E7</v>
      </c>
      <c r="M40" s="278" t="n">
        <v>3.384595434000001E7</v>
      </c>
    </row>
    <row r="41" ht="15.75" customHeight="1" x14ac:dyDescent="0.2">
      <c r="A41" s="262" t="s">
        <v>2066</v>
      </c>
      <c r="B41" s="240" t="n">
        <v>-0.957051</v>
      </c>
      <c r="C41" s="240" t="n">
        <v>-0.517042</v>
      </c>
      <c r="D41" s="240" t="n">
        <v>-0.163499</v>
      </c>
      <c r="E41" s="240" t="n">
        <v>7.114477000000001</v>
      </c>
      <c r="F41" s="240" t="n">
        <v>0.202459</v>
      </c>
      <c r="G41" s="240" t="n">
        <v>-0.38513800000000004</v>
      </c>
      <c r="H41" s="240" t="n">
        <v>-0.087061</v>
      </c>
      <c r="I41" s="240" t="n">
        <v>0.266741</v>
      </c>
      <c r="J41" s="240" t="n">
        <v>-0.181888</v>
      </c>
      <c r="K41" s="240" t="n">
        <v>2.1215450000000002</v>
      </c>
      <c r="L41" s="240" t="n">
        <v>0.068298</v>
      </c>
      <c r="M41" s="240" t="n">
        <v>0.037752</v>
      </c>
    </row>
    <row r="42" ht="15.75" customHeight="1" x14ac:dyDescent="0.2">
      <c r="A42" s="262" t="s">
        <v>2071</v>
      </c>
      <c r="B42" s="240" t="n">
        <v>-0.473192</v>
      </c>
      <c r="C42" s="240" t="n">
        <v>-0.74518</v>
      </c>
      <c r="D42" s="240" t="n">
        <v>-0.590762</v>
      </c>
      <c r="E42" s="240" t="n">
        <v>5.911086</v>
      </c>
      <c r="F42" s="240" t="n">
        <v>17.89688</v>
      </c>
      <c r="G42" s="240" t="n">
        <v>0.218865</v>
      </c>
      <c r="H42" s="240" t="n">
        <v>11.770682999999998</v>
      </c>
      <c r="I42" s="240" t="n">
        <v>71.405378</v>
      </c>
      <c r="J42" s="240" t="n">
        <v>0.557532</v>
      </c>
      <c r="K42" s="240" t="n">
        <v>5.299483</v>
      </c>
      <c r="L42" s="240" t="n">
        <v>9.047818999999999</v>
      </c>
      <c r="M42" s="240" t="n">
        <v>-0.659172</v>
      </c>
    </row>
    <row r="43" ht="15.75" customHeight="1" x14ac:dyDescent="0.2">
      <c r="A43" s="276" t="s">
        <v>29</v>
      </c>
      <c r="B43" s="278" t="n">
        <v>1415520.8999999994</v>
      </c>
      <c r="C43" s="278" t="n">
        <v>9658893.65</v>
      </c>
      <c r="D43" s="278" t="n">
        <v>1.120792609E7</v>
      </c>
      <c r="E43" s="278" t="n">
        <v>1.192681879E7</v>
      </c>
      <c r="F43" s="278" t="n">
        <v>1.1458436209999999E7</v>
      </c>
      <c r="G43" s="278" t="n">
        <v>9022354.679999998</v>
      </c>
      <c r="H43" s="278" t="n">
        <v>8121060.079999999</v>
      </c>
      <c r="I43" s="278" t="n">
        <v>8122806.2</v>
      </c>
      <c r="J43" s="278" t="n">
        <v>8377716.060000001</v>
      </c>
      <c r="K43" s="278" t="n">
        <v>7441627.589999999</v>
      </c>
      <c r="L43" s="278" t="n">
        <v>8346929.25</v>
      </c>
      <c r="M43" s="278" t="n">
        <v>1.081835174E7</v>
      </c>
    </row>
    <row r="44" ht="15.75" customHeight="1" x14ac:dyDescent="0.2">
      <c r="A44" s="262" t="s">
        <v>2067</v>
      </c>
      <c r="B44" s="240" t="n">
        <v>-0.675128</v>
      </c>
      <c r="C44" s="240" t="n">
        <v>5.823561</v>
      </c>
      <c r="D44" s="240" t="n">
        <v>0.16037400000000002</v>
      </c>
      <c r="E44" s="240" t="n">
        <v>0.064141</v>
      </c>
      <c r="F44" s="240" t="n">
        <v>-0.039271</v>
      </c>
      <c r="G44" s="240" t="n">
        <v>-0.212602</v>
      </c>
      <c r="H44" s="240" t="n">
        <v>-0.099896</v>
      </c>
      <c r="I44" s="240" t="n">
        <v>2.15E-4</v>
      </c>
      <c r="J44" s="240" t="n">
        <v>0.031382</v>
      </c>
      <c r="K44" s="240" t="n">
        <v>-0.111736</v>
      </c>
      <c r="L44" s="240" t="n">
        <v>0.121654</v>
      </c>
      <c r="M44" s="240" t="n">
        <v>0.29608799999999996</v>
      </c>
    </row>
    <row r="45" ht="15.75" customHeight="1" x14ac:dyDescent="0.2">
      <c r="A45" s="262" t="s">
        <v>2072</v>
      </c>
      <c r="B45" s="240" t="n">
        <v>-0.8180700000000001</v>
      </c>
      <c r="C45" s="240" t="n">
        <v>0.148847</v>
      </c>
      <c r="D45" s="240" t="n">
        <v>1.153795</v>
      </c>
      <c r="E45" s="240" t="n">
        <v>0.359996</v>
      </c>
      <c r="F45" s="240" t="n">
        <v>10.009154</v>
      </c>
      <c r="G45" s="240" t="n">
        <v>0.7375579999999999</v>
      </c>
      <c r="H45" s="240" t="n">
        <v>1.9823359999999999</v>
      </c>
      <c r="I45" s="240" t="n">
        <v>1.874021</v>
      </c>
      <c r="J45" s="240" t="n">
        <v>2.221788</v>
      </c>
      <c r="K45" s="240" t="n">
        <v>2.677851</v>
      </c>
      <c r="L45" s="240" t="n">
        <v>6.306738</v>
      </c>
      <c r="M45" s="240" t="n">
        <v>1.4828839999999999</v>
      </c>
    </row>
    <row r="46" ht="15.75" customHeight="1" x14ac:dyDescent="0.2">
      <c r="A46" s="276" t="s">
        <v>31</v>
      </c>
      <c r="B46" s="278" t="n">
        <v>2849523.5599999996</v>
      </c>
      <c r="C46" s="278" t="n">
        <v>-7599055.100000001</v>
      </c>
      <c r="D46" s="278" t="n">
        <v>-9484868.17</v>
      </c>
      <c r="E46" s="278" t="n">
        <v>2054894.210000001</v>
      </c>
      <c r="F46" s="278" t="n">
        <v>5354007.020000001</v>
      </c>
      <c r="G46" s="278" t="n">
        <v>1314982.0700000022</v>
      </c>
      <c r="H46" s="278" t="n">
        <v>1316296.8100000015</v>
      </c>
      <c r="I46" s="278" t="n">
        <v>3831880.700000002</v>
      </c>
      <c r="J46" s="278" t="n">
        <v>1402558.8500000043</v>
      </c>
      <c r="K46" s="278" t="n">
        <v>2.3087941929999996E7</v>
      </c>
      <c r="L46" s="278" t="n">
        <v>2.426776158000001E7</v>
      </c>
      <c r="M46" s="278" t="n">
        <v>2.302760260000001E7</v>
      </c>
    </row>
    <row r="47" ht="15.75" customHeight="1" x14ac:dyDescent="0.2">
      <c r="A47" s="262" t="s">
        <v>2068</v>
      </c>
      <c r="B47" s="240" t="n">
        <v>0.6681111033482638</v>
      </c>
      <c r="C47" s="240" t="n">
        <v>-3.6891508317484405</v>
      </c>
      <c r="D47" s="240" t="n">
        <v>-5.504671700182895</v>
      </c>
      <c r="E47" s="240" t="n">
        <v>0.14697013234358342</v>
      </c>
      <c r="F47" s="240" t="n">
        <v>0.31845502445750123</v>
      </c>
      <c r="G47" s="240" t="n">
        <v>0.12720704585733866</v>
      </c>
      <c r="H47" s="240" t="n">
        <v>0.13947727370518054</v>
      </c>
      <c r="I47" s="240" t="n">
        <v>0.32053375651352284</v>
      </c>
      <c r="J47" s="240" t="n">
        <v>0.14340689427512252</v>
      </c>
      <c r="K47" s="240" t="n">
        <v>0.7562485253804522</v>
      </c>
      <c r="L47" s="240" t="n">
        <v>0.7440745554355452</v>
      </c>
      <c r="M47" s="240" t="n">
        <v>0.6803649963205618</v>
      </c>
    </row>
    <row r="48" ht="15.75" customHeight="1" x14ac:dyDescent="0.2">
      <c r="A48" s="262" t="s">
        <v>2069</v>
      </c>
      <c r="B48" s="240" t="n">
        <v>-0.2880123447886257</v>
      </c>
      <c r="C48" s="240" t="n">
        <v>-4.357261935096704</v>
      </c>
      <c r="D48" s="240" t="n">
        <v>-1.8155208684344546</v>
      </c>
      <c r="E48" s="240" t="n">
        <v>5.651641832526479</v>
      </c>
      <c r="F48" s="240" t="n">
        <v>0.17148489211391785</v>
      </c>
      <c r="G48" s="240" t="n">
        <v>-0.19124797860016257</v>
      </c>
      <c r="H48" s="240" t="n">
        <v>0.012270227847841876</v>
      </c>
      <c r="I48" s="240" t="n">
        <v>0.1810564828083423</v>
      </c>
      <c r="J48" s="240" t="n">
        <v>-0.1771268622384003</v>
      </c>
      <c r="K48" s="240" t="n">
        <v>0.6128416311053296</v>
      </c>
      <c r="L48" s="240" t="n">
        <v>-0.012173969944906986</v>
      </c>
      <c r="M48" s="240" t="n">
        <v>-0.06370955911498342</v>
      </c>
    </row>
    <row r="49" ht="15.75" customHeight="1" x14ac:dyDescent="0.2">
      <c r="A49" s="242" t="s">
        <v>2073</v>
      </c>
      <c r="B49" s="246" t="n">
        <v>0.629150875223799</v>
      </c>
      <c r="C49" s="246" t="n">
        <v>-3.649073730550006</v>
      </c>
      <c r="D49" s="246" t="n">
        <v>-23.813211851861357</v>
      </c>
      <c r="E49" s="246" t="n">
        <v>3.4818070194067148</v>
      </c>
      <c r="F49" s="246" t="n">
        <v>0.48830633054625777</v>
      </c>
      <c r="G49" s="246" t="n">
        <v>-0.2605447403170029</v>
      </c>
      <c r="H49" s="246" t="n">
        <v>-3.96829332995044</v>
      </c>
      <c r="I49" s="246" t="n">
        <v>-56.967609826354774</v>
      </c>
      <c r="J49" s="246" t="n">
        <v>-1.9485756853101186</v>
      </c>
      <c r="K49" s="246" t="n">
        <v>0.17375002608878887</v>
      </c>
      <c r="L49" s="246" t="n">
        <v>0.09600894599282923</v>
      </c>
      <c r="M49" s="246" t="n">
        <v>-0.27575845181632774</v>
      </c>
    </row>
    <row r="50" ht="15.75" customHeight="1" x14ac:dyDescent="0.2"/>
    <row r="51" ht="15.75" customHeight="1" x14ac:dyDescent="0.2">
      <c r="A51" s="280" t="s">
        <v>2074</v>
      </c>
    </row>
    <row r="52" ht="15.75" customHeight="1" x14ac:dyDescent="0.2">
      <c r="A52" s="250" t="s">
        <v>2065</v>
      </c>
      <c r="B52" s="256" t="s">
        <v>442</v>
      </c>
    </row>
    <row r="53" ht="15.75" customHeight="1" x14ac:dyDescent="0.2">
      <c r="A53" s="276" t="s">
        <v>25</v>
      </c>
      <c r="B53" s="278" t="n">
        <v>1075580.71</v>
      </c>
    </row>
    <row r="54" ht="15.75" customHeight="1" x14ac:dyDescent="0.2">
      <c r="A54" s="262" t="s">
        <v>2066</v>
      </c>
      <c r="B54" s="240" t="n">
        <v>-0.9682210000000001</v>
      </c>
    </row>
    <row r="55" ht="15.75" customHeight="1" x14ac:dyDescent="0.2">
      <c r="A55" s="262" t="s">
        <v>2071</v>
      </c>
      <c r="B55" s="240" t="n">
        <v>-0.7478149999999999</v>
      </c>
    </row>
    <row r="56" ht="15.75" customHeight="1" x14ac:dyDescent="0.2">
      <c r="A56" s="276" t="s">
        <v>29</v>
      </c>
      <c r="B56" s="278" t="n">
        <v>103509.19</v>
      </c>
    </row>
    <row r="57" ht="15.75" customHeight="1" x14ac:dyDescent="0.2">
      <c r="A57" s="262" t="s">
        <v>2067</v>
      </c>
      <c r="B57" s="240" t="n">
        <v>-0.990432</v>
      </c>
    </row>
    <row r="58" ht="15.75" customHeight="1" x14ac:dyDescent="0.2">
      <c r="A58" s="262" t="s">
        <v>2072</v>
      </c>
      <c r="B58" s="240" t="n">
        <v>-0.926876</v>
      </c>
    </row>
    <row r="59" ht="15.75" customHeight="1" x14ac:dyDescent="0.2">
      <c r="A59" s="276" t="s">
        <v>31</v>
      </c>
      <c r="B59" s="278" t="n">
        <v>972071.52</v>
      </c>
    </row>
    <row r="60" ht="15.75" customHeight="1" x14ac:dyDescent="0.2">
      <c r="A60" s="262" t="s">
        <v>2068</v>
      </c>
      <c r="B60" s="240" t="n">
        <v>0.9037643674364522</v>
      </c>
    </row>
    <row r="61" ht="15.75" customHeight="1" x14ac:dyDescent="0.2">
      <c r="A61" s="262" t="s">
        <v>2069</v>
      </c>
      <c r="B61" s="240" t="n">
        <v>0.22339937111589037</v>
      </c>
    </row>
    <row r="62" ht="15.75" customHeight="1" x14ac:dyDescent="0.2">
      <c r="A62" s="242" t="s">
        <v>2073</v>
      </c>
      <c r="B62" s="246" t="n">
        <v>0.23565326408818835</v>
      </c>
    </row>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5">
    <mergeCell ref="A1:D1"/>
    <mergeCell ref="A2:D2"/>
    <mergeCell ref="A15:A16"/>
    <mergeCell ref="B15:E15"/>
    <mergeCell ref="F15:I15"/>
  </mergeCells>
  <conditionalFormatting sqref="A1:BQ3000">
    <cfRule type="cellIs" dxfId="19"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2A18-5528-419B-ABB3-9D81F2E0C226}">
  <sheetPr>
    <tabColor rgb="FF385623"/>
  </sheetPr>
  <dimension ref="A1:BH1003"/>
  <sheetViews>
    <sheetView workbookViewId="0">
      <selection sqref="A1:D1"/>
    </sheetView>
  </sheetViews>
  <sheetFormatPr defaultColWidth="8.42578125" defaultRowHeight="15" customHeight="1" x14ac:dyDescent="0.2" outlineLevelCol="1"/>
  <cols>
    <col min="1" max="1" customWidth="true" width="60.42578125"/>
    <col min="2" max="25" customWidth="true" width="16.140625" outlineLevel="1" hidden="true"/>
    <col min="26" max="26" customWidth="true" width="16.140625" collapsed="true"/>
    <col min="27" max="27" customWidth="true" width="16.140625"/>
    <col min="28" max="51" customWidth="true" width="16.140625" outlineLevel="1" hidden="true"/>
    <col min="52" max="52" customWidth="true" width="16.140625" collapsed="true"/>
    <col min="53" max="53" customWidth="true" width="16.140625"/>
    <col min="54" max="55" customWidth="true" width="16.140625" outlineLevel="1" hidden="true"/>
    <col min="56" max="56" customWidth="true" width="16.140625" collapsed="true"/>
    <col min="57" max="86" customWidth="true" width="16.140625"/>
  </cols>
  <sheetData>
    <row r="1" spans="1:5" ht="12.75" customHeight="1" thickBot="1" x14ac:dyDescent="0.25">
      <c r="A1" s="190" t="s">
        <v>343</v>
      </c>
      <c r="B1" s="191"/>
      <c r="C1" s="191"/>
      <c r="D1" s="192"/>
    </row>
    <row r="2" spans="1:5" ht="42" customHeight="1" thickBot="1" x14ac:dyDescent="0.25">
      <c r="A2" s="193" t="s">
        <v>489</v>
      </c>
      <c r="B2" s="194"/>
      <c r="C2" s="194"/>
      <c r="D2" s="195"/>
    </row>
    <row r="3" spans="1:5" ht="12.75" customHeight="1" thickBot="1" x14ac:dyDescent="0.3">
      <c r="B3" s="3"/>
      <c r="C3" s="3"/>
      <c r="D3" s="7"/>
      <c r="E3" s="7"/>
    </row>
    <row r="4" spans="1:5" ht="12.75" customHeight="1" thickBot="1" x14ac:dyDescent="0.3">
      <c r="A4" s="128" t="s">
        <v>210</v>
      </c>
      <c r="B4" s="129"/>
      <c r="C4" s="129"/>
      <c r="D4" s="7"/>
      <c r="E4" s="7"/>
    </row>
    <row r="5" spans="1:5" ht="15" customHeight="1" x14ac:dyDescent="0.25">
      <c r="A5" s="215" t="s">
        <v>24</v>
      </c>
      <c r="B5" s="252" t="s">
        <v>364</v>
      </c>
      <c r="C5" s="129"/>
      <c r="D5" s="252" t="s">
        <v>368</v>
      </c>
      <c r="F5" s="252" t="s">
        <v>372</v>
      </c>
      <c r="H5" s="252" t="s">
        <v>376</v>
      </c>
      <c r="J5" s="252" t="s">
        <v>379</v>
      </c>
      <c r="L5" s="252" t="s">
        <v>382</v>
      </c>
      <c r="N5" s="252" t="s">
        <v>385</v>
      </c>
      <c r="P5" s="252" t="s">
        <v>389</v>
      </c>
      <c r="R5" s="252" t="s">
        <v>392</v>
      </c>
      <c r="T5" s="252" t="s">
        <v>395</v>
      </c>
      <c r="V5" s="252" t="s">
        <v>398</v>
      </c>
      <c r="X5" s="252" t="s">
        <v>401</v>
      </c>
      <c r="Z5" s="252" t="s">
        <v>493</v>
      </c>
      <c r="AB5" s="252" t="s">
        <v>405</v>
      </c>
      <c r="AD5" s="252" t="s">
        <v>408</v>
      </c>
      <c r="AF5" s="252" t="s">
        <v>411</v>
      </c>
      <c r="AH5" s="252" t="s">
        <v>414</v>
      </c>
      <c r="AJ5" s="252" t="s">
        <v>417</v>
      </c>
      <c r="AL5" s="252" t="s">
        <v>420</v>
      </c>
      <c r="AN5" s="252" t="s">
        <v>423</v>
      </c>
      <c r="AP5" s="252" t="s">
        <v>426</v>
      </c>
      <c r="AR5" s="252" t="s">
        <v>429</v>
      </c>
      <c r="AT5" s="252" t="s">
        <v>432</v>
      </c>
      <c r="AV5" s="252" t="s">
        <v>435</v>
      </c>
      <c r="AX5" s="252" t="s">
        <v>437</v>
      </c>
      <c r="AZ5" s="252" t="s">
        <v>494</v>
      </c>
      <c r="BB5" s="252" t="s">
        <v>442</v>
      </c>
      <c r="BD5" s="252" t="s">
        <v>495</v>
      </c>
      <c r="BF5" s="252" t="s">
        <v>496</v>
      </c>
      <c r="BH5" s="285"/>
    </row>
    <row r="6" spans="1:5" ht="54.75" customHeight="1" thickBot="1" x14ac:dyDescent="0.3">
      <c r="A6" s="216"/>
      <c r="B6" s="252" t="s">
        <v>490</v>
      </c>
      <c r="C6" s="252" t="s">
        <v>491</v>
      </c>
      <c r="D6" s="252" t="s">
        <v>490</v>
      </c>
      <c r="E6" s="252" t="s">
        <v>491</v>
      </c>
      <c r="F6" s="252" t="s">
        <v>490</v>
      </c>
      <c r="G6" s="252" t="s">
        <v>491</v>
      </c>
      <c r="H6" s="252" t="s">
        <v>490</v>
      </c>
      <c r="I6" s="252" t="s">
        <v>491</v>
      </c>
      <c r="J6" s="252" t="s">
        <v>490</v>
      </c>
      <c r="K6" s="252" t="s">
        <v>491</v>
      </c>
      <c r="L6" s="252" t="s">
        <v>490</v>
      </c>
      <c r="M6" s="252" t="s">
        <v>491</v>
      </c>
      <c r="N6" s="252" t="s">
        <v>490</v>
      </c>
      <c r="O6" s="252" t="s">
        <v>491</v>
      </c>
      <c r="P6" s="252" t="s">
        <v>490</v>
      </c>
      <c r="Q6" s="252" t="s">
        <v>491</v>
      </c>
      <c r="R6" s="252" t="s">
        <v>490</v>
      </c>
      <c r="S6" s="252" t="s">
        <v>491</v>
      </c>
      <c r="T6" s="252" t="s">
        <v>490</v>
      </c>
      <c r="U6" s="252" t="s">
        <v>491</v>
      </c>
      <c r="V6" s="252" t="s">
        <v>490</v>
      </c>
      <c r="W6" s="252" t="s">
        <v>491</v>
      </c>
      <c r="X6" s="252" t="s">
        <v>490</v>
      </c>
      <c r="Y6" s="252" t="s">
        <v>491</v>
      </c>
      <c r="Z6" s="252" t="s">
        <v>490</v>
      </c>
      <c r="AA6" s="252" t="s">
        <v>491</v>
      </c>
      <c r="AB6" s="252" t="s">
        <v>490</v>
      </c>
      <c r="AC6" s="252" t="s">
        <v>491</v>
      </c>
      <c r="AD6" s="252" t="s">
        <v>490</v>
      </c>
      <c r="AE6" s="252" t="s">
        <v>491</v>
      </c>
      <c r="AF6" s="252" t="s">
        <v>490</v>
      </c>
      <c r="AG6" s="252" t="s">
        <v>491</v>
      </c>
      <c r="AH6" s="252" t="s">
        <v>490</v>
      </c>
      <c r="AI6" s="252" t="s">
        <v>491</v>
      </c>
      <c r="AJ6" s="252" t="s">
        <v>490</v>
      </c>
      <c r="AK6" s="252" t="s">
        <v>491</v>
      </c>
      <c r="AL6" s="252" t="s">
        <v>490</v>
      </c>
      <c r="AM6" s="252" t="s">
        <v>491</v>
      </c>
      <c r="AN6" s="252" t="s">
        <v>490</v>
      </c>
      <c r="AO6" s="252" t="s">
        <v>491</v>
      </c>
      <c r="AP6" s="252" t="s">
        <v>490</v>
      </c>
      <c r="AQ6" s="252" t="s">
        <v>491</v>
      </c>
      <c r="AR6" s="252" t="s">
        <v>490</v>
      </c>
      <c r="AS6" s="252" t="s">
        <v>491</v>
      </c>
      <c r="AT6" s="252" t="s">
        <v>490</v>
      </c>
      <c r="AU6" s="252" t="s">
        <v>491</v>
      </c>
      <c r="AV6" s="252" t="s">
        <v>490</v>
      </c>
      <c r="AW6" s="252" t="s">
        <v>491</v>
      </c>
      <c r="AX6" s="252" t="s">
        <v>490</v>
      </c>
      <c r="AY6" s="252" t="s">
        <v>491</v>
      </c>
      <c r="AZ6" s="252" t="s">
        <v>490</v>
      </c>
      <c r="BA6" s="252" t="s">
        <v>491</v>
      </c>
      <c r="BB6" s="252" t="s">
        <v>490</v>
      </c>
      <c r="BC6" s="252" t="s">
        <v>491</v>
      </c>
      <c r="BD6" s="252" t="s">
        <v>490</v>
      </c>
      <c r="BE6" s="252" t="s">
        <v>491</v>
      </c>
      <c r="BF6" s="252" t="s">
        <v>490</v>
      </c>
      <c r="BG6" s="252" t="s">
        <v>491</v>
      </c>
      <c r="BH6" s="285"/>
    </row>
    <row r="7" spans="1:5" ht="15.75" customHeight="1" x14ac:dyDescent="0.25">
      <c r="A7" s="130" t="s">
        <v>113</v>
      </c>
      <c r="B7" s="262" t="s">
        <v>446</v>
      </c>
      <c r="C7" s="262" t="s">
        <v>446</v>
      </c>
      <c r="D7" s="262" t="s">
        <v>446</v>
      </c>
      <c r="E7" s="262" t="s">
        <v>446</v>
      </c>
      <c r="F7" s="262" t="s">
        <v>446</v>
      </c>
      <c r="G7" s="262" t="s">
        <v>446</v>
      </c>
      <c r="H7" s="262" t="s">
        <v>446</v>
      </c>
      <c r="I7" s="262" t="s">
        <v>446</v>
      </c>
      <c r="J7" s="262" t="s">
        <v>446</v>
      </c>
      <c r="K7" s="262" t="s">
        <v>446</v>
      </c>
      <c r="L7" s="262" t="s">
        <v>446</v>
      </c>
      <c r="M7" s="262" t="s">
        <v>446</v>
      </c>
      <c r="N7" s="262" t="s">
        <v>446</v>
      </c>
      <c r="O7" s="262" t="s">
        <v>446</v>
      </c>
      <c r="P7" s="262" t="s">
        <v>446</v>
      </c>
      <c r="Q7" s="262" t="s">
        <v>446</v>
      </c>
      <c r="R7" s="262" t="s">
        <v>446</v>
      </c>
      <c r="S7" s="262" t="s">
        <v>446</v>
      </c>
      <c r="T7" s="262" t="s">
        <v>446</v>
      </c>
      <c r="U7" s="262" t="s">
        <v>446</v>
      </c>
      <c r="V7" s="262" t="s">
        <v>446</v>
      </c>
      <c r="W7" s="262" t="s">
        <v>446</v>
      </c>
      <c r="X7" s="262" t="s">
        <v>446</v>
      </c>
      <c r="Y7" s="262" t="s">
        <v>446</v>
      </c>
      <c r="Z7" s="262" t="s">
        <v>446</v>
      </c>
      <c r="AA7" s="262" t="s">
        <v>446</v>
      </c>
      <c r="AB7" s="262" t="s">
        <v>446</v>
      </c>
      <c r="AC7" s="262" t="s">
        <v>446</v>
      </c>
      <c r="AD7" s="262" t="s">
        <v>446</v>
      </c>
      <c r="AE7" s="262" t="s">
        <v>446</v>
      </c>
      <c r="AF7" s="262" t="s">
        <v>446</v>
      </c>
      <c r="AG7" s="262" t="s">
        <v>446</v>
      </c>
      <c r="AH7" s="262" t="s">
        <v>446</v>
      </c>
      <c r="AI7" s="262" t="s">
        <v>446</v>
      </c>
      <c r="AJ7" s="262" t="s">
        <v>446</v>
      </c>
      <c r="AK7" s="262" t="s">
        <v>446</v>
      </c>
      <c r="AL7" s="262" t="s">
        <v>446</v>
      </c>
      <c r="AM7" s="262" t="s">
        <v>446</v>
      </c>
      <c r="AN7" s="262" t="s">
        <v>446</v>
      </c>
      <c r="AO7" s="262" t="s">
        <v>446</v>
      </c>
      <c r="AP7" s="262" t="s">
        <v>446</v>
      </c>
      <c r="AQ7" s="262" t="s">
        <v>446</v>
      </c>
      <c r="AR7" s="262" t="s">
        <v>446</v>
      </c>
      <c r="AS7" s="262" t="s">
        <v>446</v>
      </c>
      <c r="AT7" s="262" t="s">
        <v>446</v>
      </c>
      <c r="AU7" s="262" t="s">
        <v>446</v>
      </c>
      <c r="AV7" s="262" t="s">
        <v>446</v>
      </c>
      <c r="AW7" s="262" t="s">
        <v>446</v>
      </c>
      <c r="AX7" s="262" t="s">
        <v>446</v>
      </c>
      <c r="AY7" s="262" t="s">
        <v>446</v>
      </c>
      <c r="AZ7" s="262" t="s">
        <v>446</v>
      </c>
      <c r="BA7" s="262" t="s">
        <v>446</v>
      </c>
      <c r="BB7" s="262" t="s">
        <v>446</v>
      </c>
      <c r="BC7" s="262" t="s">
        <v>446</v>
      </c>
      <c r="BD7" s="262" t="s">
        <v>446</v>
      </c>
      <c r="BE7" s="262" t="s">
        <v>446</v>
      </c>
      <c r="BF7" s="262" t="s">
        <v>446</v>
      </c>
      <c r="BG7" s="262" t="s">
        <v>446</v>
      </c>
    </row>
    <row r="8" spans="1:5" ht="15.75" customHeight="1" x14ac:dyDescent="0.25">
      <c r="A8" s="131" t="s">
        <v>114</v>
      </c>
      <c r="B8" s="273" t="n">
        <v>8032527.24</v>
      </c>
      <c r="C8" s="240" t="n">
        <v>0.9922</v>
      </c>
      <c r="D8" s="273" t="n">
        <v>7904761.0</v>
      </c>
      <c r="E8" s="240" t="n">
        <v>0.9779000000000001</v>
      </c>
      <c r="F8" s="273" t="n">
        <v>3713739.4299999997</v>
      </c>
      <c r="G8" s="240" t="n">
        <v>0.882</v>
      </c>
      <c r="H8" s="273" t="n">
        <v>1854366.0099999998</v>
      </c>
      <c r="I8" s="240" t="n">
        <v>0.9166</v>
      </c>
      <c r="J8" s="273" t="n">
        <v>413769.0</v>
      </c>
      <c r="K8" s="240" t="n">
        <v>0.46509999999999996</v>
      </c>
      <c r="L8" s="273" t="n">
        <v>8255501.0</v>
      </c>
      <c r="M8" s="240" t="n">
        <v>0.9734</v>
      </c>
      <c r="N8" s="273" t="n">
        <v>-1028003.1000000001</v>
      </c>
      <c r="O8" s="240" t="n">
        <v>1.1732</v>
      </c>
      <c r="P8" s="273" t="n">
        <v>-216926.0</v>
      </c>
      <c r="Q8" s="240" t="n">
        <v>-1.3137999999999999</v>
      </c>
      <c r="R8" s="273" t="n">
        <v>6095499.759999998</v>
      </c>
      <c r="S8" s="240" t="n">
        <v>0.9706999999999999</v>
      </c>
      <c r="T8" s="273" t="n">
        <v>4555111.779999998</v>
      </c>
      <c r="U8" s="240" t="n">
        <v>0.9399</v>
      </c>
      <c r="V8" s="273" t="n">
        <v>3117524.0299999993</v>
      </c>
      <c r="W8" s="240" t="n">
        <v>0.9604</v>
      </c>
      <c r="X8" s="273" t="n">
        <v>9.881485953999999E7</v>
      </c>
      <c r="Y8" s="240" t="n">
        <v>0.9951000000000001</v>
      </c>
      <c r="Z8" s="273" t="n">
        <v>1.4151272969E8</v>
      </c>
      <c r="AA8" s="240" t="n">
        <v>0.9776</v>
      </c>
      <c r="AB8" s="273" t="n">
        <v>4011153.879999999</v>
      </c>
      <c r="AC8" s="240" t="n">
        <v>0.9405</v>
      </c>
      <c r="AD8" s="273" t="n">
        <v>1933667.99</v>
      </c>
      <c r="AE8" s="240" t="n">
        <v>0.9387000000000001</v>
      </c>
      <c r="AF8" s="273" t="n">
        <v>1658426.9899999995</v>
      </c>
      <c r="AG8" s="240" t="n">
        <v>0.9625</v>
      </c>
      <c r="AH8" s="273" t="n">
        <v>1.384376314E7</v>
      </c>
      <c r="AI8" s="240" t="n">
        <v>0.9901000000000001</v>
      </c>
      <c r="AJ8" s="273" t="n">
        <v>1.679594375E7</v>
      </c>
      <c r="AK8" s="240" t="n">
        <v>0.9990000000000001</v>
      </c>
      <c r="AL8" s="273" t="n">
        <v>1.032228866E7</v>
      </c>
      <c r="AM8" s="240" t="n">
        <v>0.9984999999999999</v>
      </c>
      <c r="AN8" s="273" t="n">
        <v>9431173.07</v>
      </c>
      <c r="AO8" s="240" t="n">
        <v>0.9993000000000001</v>
      </c>
      <c r="AP8" s="273" t="n">
        <v>1.1939012260000002E7</v>
      </c>
      <c r="AQ8" s="240" t="n">
        <v>0.9987</v>
      </c>
      <c r="AR8" s="273" t="n">
        <v>9741330.640000006</v>
      </c>
      <c r="AS8" s="240" t="n">
        <v>0.996</v>
      </c>
      <c r="AT8" s="273" t="n">
        <v>3.0513959529999997E7</v>
      </c>
      <c r="AU8" s="240" t="n">
        <v>0.9995</v>
      </c>
      <c r="AV8" s="273" t="n">
        <v>3.257619204000001E7</v>
      </c>
      <c r="AW8" s="240" t="n">
        <v>0.9987999999999999</v>
      </c>
      <c r="AX8" s="273" t="n">
        <v>3.387234830000001E7</v>
      </c>
      <c r="AY8" s="240" t="n">
        <v>1.0008</v>
      </c>
      <c r="AZ8" s="273" t="n">
        <v>1.7663926025000003E8</v>
      </c>
      <c r="BA8" s="240" t="n">
        <v>0.996</v>
      </c>
      <c r="BB8" s="273" t="n">
        <v>1059556.65</v>
      </c>
      <c r="BC8" s="240" t="n">
        <v>0.9851000000000001</v>
      </c>
      <c r="BD8" s="273" t="n">
        <v>1059556.65</v>
      </c>
      <c r="BE8" s="240" t="n">
        <v>0.9851000000000001</v>
      </c>
      <c r="BF8" s="273" t="n">
        <v>1.7368766302000004E8</v>
      </c>
      <c r="BG8" s="240" t="n">
        <v>0.9973000000000001</v>
      </c>
    </row>
    <row r="9" spans="1:5" ht="15.75" customHeight="1" x14ac:dyDescent="0.25">
      <c r="A9" s="131" t="s">
        <v>282</v>
      </c>
      <c r="B9" s="273" t="n">
        <v>0.0</v>
      </c>
      <c r="C9" s="240" t="n">
        <v>0.0</v>
      </c>
      <c r="D9" s="273" t="n">
        <v>0.0</v>
      </c>
      <c r="E9" s="240" t="n">
        <v>0.0</v>
      </c>
      <c r="F9" s="273" t="n">
        <v>0.0</v>
      </c>
      <c r="G9" s="240" t="n">
        <v>0.0</v>
      </c>
      <c r="H9" s="273" t="n">
        <v>0.0</v>
      </c>
      <c r="I9" s="240" t="n">
        <v>0.0</v>
      </c>
      <c r="J9" s="273" t="n">
        <v>0.0</v>
      </c>
      <c r="K9" s="240" t="n">
        <v>0.0</v>
      </c>
      <c r="L9" s="273" t="n">
        <v>0.0</v>
      </c>
      <c r="M9" s="240" t="n">
        <v>0.0</v>
      </c>
      <c r="N9" s="273" t="n">
        <v>0.0</v>
      </c>
      <c r="O9" s="240" t="n">
        <v>0.0</v>
      </c>
      <c r="P9" s="273" t="n">
        <v>0.0</v>
      </c>
      <c r="Q9" s="240" t="n">
        <v>0.0</v>
      </c>
      <c r="R9" s="273" t="n">
        <v>0.0</v>
      </c>
      <c r="S9" s="240" t="n">
        <v>0.0</v>
      </c>
      <c r="T9" s="273" t="n">
        <v>0.0</v>
      </c>
      <c r="U9" s="240" t="n">
        <v>0.0</v>
      </c>
      <c r="V9" s="273" t="n">
        <v>0.0</v>
      </c>
      <c r="W9" s="240" t="n">
        <v>0.0</v>
      </c>
      <c r="X9" s="273" t="n">
        <v>0.0</v>
      </c>
      <c r="Y9" s="240" t="n">
        <v>0.0</v>
      </c>
      <c r="Z9" s="273" t="n">
        <v>0.0</v>
      </c>
      <c r="AA9" s="240" t="n">
        <v>0.0</v>
      </c>
      <c r="AB9" s="273" t="n">
        <v>0.0</v>
      </c>
      <c r="AC9" s="240" t="n">
        <v>0.0</v>
      </c>
      <c r="AD9" s="273" t="n">
        <v>0.0</v>
      </c>
      <c r="AE9" s="240" t="n">
        <v>0.0</v>
      </c>
      <c r="AF9" s="273" t="n">
        <v>0.0</v>
      </c>
      <c r="AG9" s="240" t="n">
        <v>0.0</v>
      </c>
      <c r="AH9" s="273" t="n">
        <v>0.0</v>
      </c>
      <c r="AI9" s="240" t="n">
        <v>0.0</v>
      </c>
      <c r="AJ9" s="273" t="n">
        <v>0.0</v>
      </c>
      <c r="AK9" s="240" t="n">
        <v>0.0</v>
      </c>
      <c r="AL9" s="273" t="n">
        <v>0.0</v>
      </c>
      <c r="AM9" s="240" t="n">
        <v>0.0</v>
      </c>
      <c r="AN9" s="273" t="n">
        <v>0.0</v>
      </c>
      <c r="AO9" s="240" t="n">
        <v>0.0</v>
      </c>
      <c r="AP9" s="273" t="n">
        <v>0.0</v>
      </c>
      <c r="AQ9" s="240" t="n">
        <v>0.0</v>
      </c>
      <c r="AR9" s="273" t="n">
        <v>0.0</v>
      </c>
      <c r="AS9" s="240" t="n">
        <v>0.0</v>
      </c>
      <c r="AT9" s="273" t="n">
        <v>0.0</v>
      </c>
      <c r="AU9" s="240" t="n">
        <v>0.0</v>
      </c>
      <c r="AV9" s="273" t="n">
        <v>0.0</v>
      </c>
      <c r="AW9" s="240" t="n">
        <v>0.0</v>
      </c>
      <c r="AX9" s="273" t="n">
        <v>0.0</v>
      </c>
      <c r="AY9" s="240" t="n">
        <v>0.0</v>
      </c>
      <c r="AZ9" s="273" t="n">
        <v>0.0</v>
      </c>
      <c r="BA9" s="240" t="n">
        <v>0.0</v>
      </c>
      <c r="BB9" s="273" t="n">
        <v>0.0</v>
      </c>
      <c r="BC9" s="240" t="n">
        <v>0.0</v>
      </c>
      <c r="BD9" s="273" t="n">
        <v>0.0</v>
      </c>
      <c r="BE9" s="240" t="n">
        <v>0.0</v>
      </c>
      <c r="BF9" s="273" t="n">
        <v>0.0</v>
      </c>
      <c r="BG9" s="240" t="n">
        <v>0.0</v>
      </c>
    </row>
    <row r="10" spans="1:5" ht="15.75" customHeight="1" x14ac:dyDescent="0.25">
      <c r="A10" s="132" t="s">
        <v>283</v>
      </c>
      <c r="B10" s="273" t="n">
        <v>63488.240000000005</v>
      </c>
      <c r="C10" s="240" t="n">
        <v>0.0078000000000000005</v>
      </c>
      <c r="D10" s="273" t="n">
        <v>178739.81</v>
      </c>
      <c r="E10" s="240" t="n">
        <v>0.022099999999999998</v>
      </c>
      <c r="F10" s="273" t="n">
        <v>496666.0</v>
      </c>
      <c r="G10" s="240" t="n">
        <v>0.11800000000000001</v>
      </c>
      <c r="H10" s="273" t="n">
        <v>168718.77</v>
      </c>
      <c r="I10" s="240" t="n">
        <v>0.0834</v>
      </c>
      <c r="J10" s="273" t="n">
        <v>475925.13</v>
      </c>
      <c r="K10" s="240" t="n">
        <v>0.5349</v>
      </c>
      <c r="L10" s="273" t="n">
        <v>225614.0</v>
      </c>
      <c r="M10" s="240" t="n">
        <v>0.026600000000000002</v>
      </c>
      <c r="N10" s="273" t="n">
        <v>151795.24</v>
      </c>
      <c r="O10" s="240" t="n">
        <v>-0.1732</v>
      </c>
      <c r="P10" s="273" t="n">
        <v>382033.72</v>
      </c>
      <c r="Q10" s="240" t="n">
        <v>2.3138</v>
      </c>
      <c r="R10" s="273" t="n">
        <v>183843.27</v>
      </c>
      <c r="S10" s="240" t="n">
        <v>0.029300000000000003</v>
      </c>
      <c r="T10" s="273" t="n">
        <v>291249.65</v>
      </c>
      <c r="U10" s="240" t="n">
        <v>0.0601</v>
      </c>
      <c r="V10" s="273" t="n">
        <v>128423.37000000001</v>
      </c>
      <c r="W10" s="240" t="n">
        <v>0.039599999999999996</v>
      </c>
      <c r="X10" s="273" t="n">
        <v>490366.03</v>
      </c>
      <c r="Y10" s="240" t="n">
        <v>0.0049</v>
      </c>
      <c r="Z10" s="273" t="n">
        <v>3236863.2300000004</v>
      </c>
      <c r="AA10" s="240" t="n">
        <v>0.022400000000000003</v>
      </c>
      <c r="AB10" s="273" t="n">
        <v>253890.58</v>
      </c>
      <c r="AC10" s="240" t="n">
        <v>0.059500000000000004</v>
      </c>
      <c r="AD10" s="273" t="n">
        <v>126170.55999999998</v>
      </c>
      <c r="AE10" s="240" t="n">
        <v>0.0613</v>
      </c>
      <c r="AF10" s="273" t="n">
        <v>64630.93</v>
      </c>
      <c r="AG10" s="240" t="n">
        <v>0.0375</v>
      </c>
      <c r="AH10" s="273" t="n">
        <v>137949.86</v>
      </c>
      <c r="AI10" s="240" t="n">
        <v>0.009899999999999999</v>
      </c>
      <c r="AJ10" s="273" t="n">
        <v>16499.479999999996</v>
      </c>
      <c r="AK10" s="240" t="n">
        <v>0.001</v>
      </c>
      <c r="AL10" s="273" t="n">
        <v>15048.09</v>
      </c>
      <c r="AM10" s="240" t="n">
        <v>0.0015</v>
      </c>
      <c r="AN10" s="273" t="n">
        <v>6183.82</v>
      </c>
      <c r="AO10" s="240" t="n">
        <v>7.000000000000001E-4</v>
      </c>
      <c r="AP10" s="273" t="n">
        <v>15674.64</v>
      </c>
      <c r="AQ10" s="240" t="n">
        <v>0.0013</v>
      </c>
      <c r="AR10" s="273" t="n">
        <v>38944.27</v>
      </c>
      <c r="AS10" s="240" t="n">
        <v>0.004</v>
      </c>
      <c r="AT10" s="273" t="n">
        <v>15609.989999999998</v>
      </c>
      <c r="AU10" s="240" t="n">
        <v>5.0E-4</v>
      </c>
      <c r="AV10" s="273" t="n">
        <v>38498.79</v>
      </c>
      <c r="AW10" s="240" t="n">
        <v>0.0012</v>
      </c>
      <c r="AX10" s="273" t="n">
        <v>-26393.96</v>
      </c>
      <c r="AY10" s="240" t="n">
        <v>-8.0E-4</v>
      </c>
      <c r="AZ10" s="273" t="n">
        <v>702707.0499999999</v>
      </c>
      <c r="BA10" s="240" t="n">
        <v>0.004</v>
      </c>
      <c r="BB10" s="273" t="n">
        <v>16024.06</v>
      </c>
      <c r="BC10" s="240" t="n">
        <v>0.0149</v>
      </c>
      <c r="BD10" s="273" t="n">
        <v>16024.06</v>
      </c>
      <c r="BE10" s="240" t="n">
        <v>0.0149</v>
      </c>
      <c r="BF10" s="273" t="n">
        <v>464840.52999999997</v>
      </c>
      <c r="BG10" s="240" t="n">
        <v>0.0027</v>
      </c>
    </row>
    <row r="11" spans="1:5" ht="15.75" customHeight="1" x14ac:dyDescent="0.25">
      <c r="A11" s="132" t="s">
        <v>115</v>
      </c>
      <c r="B11" s="273" t="n">
        <v>0.0</v>
      </c>
      <c r="C11" s="240" t="n">
        <v>0.0</v>
      </c>
      <c r="D11" s="273" t="n">
        <v>0.0</v>
      </c>
      <c r="E11" s="240" t="n">
        <v>0.0</v>
      </c>
      <c r="F11" s="273" t="n">
        <v>0.0</v>
      </c>
      <c r="G11" s="240" t="n">
        <v>0.0</v>
      </c>
      <c r="H11" s="273" t="n">
        <v>0.0</v>
      </c>
      <c r="I11" s="240" t="n">
        <v>0.0</v>
      </c>
      <c r="J11" s="273" t="n">
        <v>0.0</v>
      </c>
      <c r="K11" s="240" t="n">
        <v>0.0</v>
      </c>
      <c r="L11" s="273" t="n">
        <v>0.0</v>
      </c>
      <c r="M11" s="240" t="n">
        <v>0.0</v>
      </c>
      <c r="N11" s="273" t="n">
        <v>0.0</v>
      </c>
      <c r="O11" s="240" t="n">
        <v>0.0</v>
      </c>
      <c r="P11" s="273" t="n">
        <v>0.0</v>
      </c>
      <c r="Q11" s="240" t="n">
        <v>0.0</v>
      </c>
      <c r="R11" s="273" t="n">
        <v>0.0</v>
      </c>
      <c r="S11" s="240" t="n">
        <v>0.0</v>
      </c>
      <c r="T11" s="273" t="n">
        <v>0.0</v>
      </c>
      <c r="U11" s="240" t="n">
        <v>0.0</v>
      </c>
      <c r="V11" s="273" t="n">
        <v>0.0</v>
      </c>
      <c r="W11" s="240" t="n">
        <v>0.0</v>
      </c>
      <c r="X11" s="273" t="n">
        <v>0.0</v>
      </c>
      <c r="Y11" s="240" t="n">
        <v>0.0</v>
      </c>
      <c r="Z11" s="273" t="n">
        <v>0.0</v>
      </c>
      <c r="AA11" s="240" t="n">
        <v>0.0</v>
      </c>
      <c r="AB11" s="273" t="n">
        <v>0.0</v>
      </c>
      <c r="AC11" s="240" t="n">
        <v>0.0</v>
      </c>
      <c r="AD11" s="273" t="n">
        <v>0.0</v>
      </c>
      <c r="AE11" s="240" t="n">
        <v>0.0</v>
      </c>
      <c r="AF11" s="273" t="n">
        <v>0.0</v>
      </c>
      <c r="AG11" s="240" t="n">
        <v>0.0</v>
      </c>
      <c r="AH11" s="273" t="n">
        <v>0.0</v>
      </c>
      <c r="AI11" s="240" t="n">
        <v>0.0</v>
      </c>
      <c r="AJ11" s="273" t="n">
        <v>0.0</v>
      </c>
      <c r="AK11" s="240" t="n">
        <v>0.0</v>
      </c>
      <c r="AL11" s="273" t="n">
        <v>0.0</v>
      </c>
      <c r="AM11" s="240" t="n">
        <v>0.0</v>
      </c>
      <c r="AN11" s="273" t="n">
        <v>0.0</v>
      </c>
      <c r="AO11" s="240" t="n">
        <v>0.0</v>
      </c>
      <c r="AP11" s="273" t="n">
        <v>0.0</v>
      </c>
      <c r="AQ11" s="240" t="n">
        <v>0.0</v>
      </c>
      <c r="AR11" s="273" t="n">
        <v>0.0</v>
      </c>
      <c r="AS11" s="240" t="n">
        <v>0.0</v>
      </c>
      <c r="AT11" s="273" t="n">
        <v>0.0</v>
      </c>
      <c r="AU11" s="240" t="n">
        <v>0.0</v>
      </c>
      <c r="AV11" s="273" t="n">
        <v>0.0</v>
      </c>
      <c r="AW11" s="240" t="n">
        <v>0.0</v>
      </c>
      <c r="AX11" s="273" t="n">
        <v>0.0</v>
      </c>
      <c r="AY11" s="240" t="n">
        <v>0.0</v>
      </c>
      <c r="AZ11" s="273" t="n">
        <v>0.0</v>
      </c>
      <c r="BA11" s="240" t="n">
        <v>0.0</v>
      </c>
      <c r="BB11" s="273" t="n">
        <v>0.0</v>
      </c>
      <c r="BC11" s="240" t="n">
        <v>0.0</v>
      </c>
      <c r="BD11" s="273" t="n">
        <v>0.0</v>
      </c>
      <c r="BE11" s="240" t="n">
        <v>0.0</v>
      </c>
      <c r="BF11" s="273" t="n">
        <v>0.0</v>
      </c>
      <c r="BG11" s="240" t="n">
        <v>0.0</v>
      </c>
    </row>
    <row r="12" spans="1:5" ht="15.75" customHeight="1" x14ac:dyDescent="0.25">
      <c r="A12" s="132" t="s">
        <v>116</v>
      </c>
      <c r="B12" s="273" t="n">
        <v>0.0</v>
      </c>
      <c r="C12" s="240" t="n">
        <v>0.0</v>
      </c>
      <c r="D12" s="273" t="n">
        <v>0.0</v>
      </c>
      <c r="E12" s="240" t="n">
        <v>0.0</v>
      </c>
      <c r="F12" s="273" t="n">
        <v>0.0</v>
      </c>
      <c r="G12" s="240" t="n">
        <v>0.0</v>
      </c>
      <c r="H12" s="273" t="n">
        <v>0.0</v>
      </c>
      <c r="I12" s="240" t="n">
        <v>0.0</v>
      </c>
      <c r="J12" s="273" t="n">
        <v>0.0</v>
      </c>
      <c r="K12" s="240" t="n">
        <v>0.0</v>
      </c>
      <c r="L12" s="273" t="n">
        <v>0.0</v>
      </c>
      <c r="M12" s="240" t="n">
        <v>0.0</v>
      </c>
      <c r="N12" s="273" t="n">
        <v>0.0</v>
      </c>
      <c r="O12" s="240" t="n">
        <v>0.0</v>
      </c>
      <c r="P12" s="273" t="n">
        <v>0.0</v>
      </c>
      <c r="Q12" s="240" t="n">
        <v>0.0</v>
      </c>
      <c r="R12" s="273" t="n">
        <v>0.0</v>
      </c>
      <c r="S12" s="240" t="n">
        <v>0.0</v>
      </c>
      <c r="T12" s="273" t="n">
        <v>0.0</v>
      </c>
      <c r="U12" s="240" t="n">
        <v>0.0</v>
      </c>
      <c r="V12" s="273" t="n">
        <v>0.0</v>
      </c>
      <c r="W12" s="240" t="n">
        <v>0.0</v>
      </c>
      <c r="X12" s="273" t="n">
        <v>0.0</v>
      </c>
      <c r="Y12" s="240" t="n">
        <v>0.0</v>
      </c>
      <c r="Z12" s="273" t="n">
        <v>0.0</v>
      </c>
      <c r="AA12" s="240" t="n">
        <v>0.0</v>
      </c>
      <c r="AB12" s="273" t="n">
        <v>0.0</v>
      </c>
      <c r="AC12" s="240" t="n">
        <v>0.0</v>
      </c>
      <c r="AD12" s="273" t="n">
        <v>0.0</v>
      </c>
      <c r="AE12" s="240" t="n">
        <v>0.0</v>
      </c>
      <c r="AF12" s="273" t="n">
        <v>0.0</v>
      </c>
      <c r="AG12" s="240" t="n">
        <v>0.0</v>
      </c>
      <c r="AH12" s="273" t="n">
        <v>0.0</v>
      </c>
      <c r="AI12" s="240" t="n">
        <v>0.0</v>
      </c>
      <c r="AJ12" s="273" t="n">
        <v>0.0</v>
      </c>
      <c r="AK12" s="240" t="n">
        <v>0.0</v>
      </c>
      <c r="AL12" s="273" t="n">
        <v>0.0</v>
      </c>
      <c r="AM12" s="240" t="n">
        <v>0.0</v>
      </c>
      <c r="AN12" s="273" t="n">
        <v>0.0</v>
      </c>
      <c r="AO12" s="240" t="n">
        <v>0.0</v>
      </c>
      <c r="AP12" s="273" t="n">
        <v>0.0</v>
      </c>
      <c r="AQ12" s="240" t="n">
        <v>0.0</v>
      </c>
      <c r="AR12" s="273" t="n">
        <v>0.0</v>
      </c>
      <c r="AS12" s="240" t="n">
        <v>0.0</v>
      </c>
      <c r="AT12" s="273" t="n">
        <v>0.0</v>
      </c>
      <c r="AU12" s="240" t="n">
        <v>0.0</v>
      </c>
      <c r="AV12" s="273" t="n">
        <v>0.0</v>
      </c>
      <c r="AW12" s="240" t="n">
        <v>0.0</v>
      </c>
      <c r="AX12" s="273" t="n">
        <v>0.0</v>
      </c>
      <c r="AY12" s="240" t="n">
        <v>0.0</v>
      </c>
      <c r="AZ12" s="273" t="n">
        <v>0.0</v>
      </c>
      <c r="BA12" s="240" t="n">
        <v>0.0</v>
      </c>
      <c r="BB12" s="273" t="n">
        <v>0.0</v>
      </c>
      <c r="BC12" s="240" t="n">
        <v>0.0</v>
      </c>
      <c r="BD12" s="273" t="n">
        <v>0.0</v>
      </c>
      <c r="BE12" s="240" t="n">
        <v>0.0</v>
      </c>
      <c r="BF12" s="273" t="n">
        <v>0.0</v>
      </c>
      <c r="BG12" s="240" t="n">
        <v>0.0</v>
      </c>
    </row>
    <row r="13" spans="1:5" ht="15.75" customHeight="1" x14ac:dyDescent="0.25">
      <c r="A13" s="132" t="s">
        <v>117</v>
      </c>
      <c r="B13" s="273" t="n">
        <v>0.0</v>
      </c>
      <c r="C13" s="240" t="n">
        <v>0.0</v>
      </c>
      <c r="D13" s="273" t="n">
        <v>0.0</v>
      </c>
      <c r="E13" s="240" t="n">
        <v>0.0</v>
      </c>
      <c r="F13" s="273" t="n">
        <v>0.0</v>
      </c>
      <c r="G13" s="240" t="n">
        <v>0.0</v>
      </c>
      <c r="H13" s="273" t="n">
        <v>0.0</v>
      </c>
      <c r="I13" s="240" t="n">
        <v>0.0</v>
      </c>
      <c r="J13" s="273" t="n">
        <v>0.0</v>
      </c>
      <c r="K13" s="240" t="n">
        <v>0.0</v>
      </c>
      <c r="L13" s="273" t="n">
        <v>0.0</v>
      </c>
      <c r="M13" s="240" t="n">
        <v>0.0</v>
      </c>
      <c r="N13" s="273" t="n">
        <v>0.0</v>
      </c>
      <c r="O13" s="240" t="n">
        <v>0.0</v>
      </c>
      <c r="P13" s="273" t="n">
        <v>0.0</v>
      </c>
      <c r="Q13" s="240" t="n">
        <v>0.0</v>
      </c>
      <c r="R13" s="273" t="n">
        <v>0.0</v>
      </c>
      <c r="S13" s="240" t="n">
        <v>0.0</v>
      </c>
      <c r="T13" s="273" t="n">
        <v>0.0</v>
      </c>
      <c r="U13" s="240" t="n">
        <v>0.0</v>
      </c>
      <c r="V13" s="273" t="n">
        <v>0.0</v>
      </c>
      <c r="W13" s="240" t="n">
        <v>0.0</v>
      </c>
      <c r="X13" s="273" t="n">
        <v>0.0</v>
      </c>
      <c r="Y13" s="240" t="n">
        <v>0.0</v>
      </c>
      <c r="Z13" s="273" t="n">
        <v>0.0</v>
      </c>
      <c r="AA13" s="240" t="n">
        <v>0.0</v>
      </c>
      <c r="AB13" s="273" t="n">
        <v>0.0</v>
      </c>
      <c r="AC13" s="240" t="n">
        <v>0.0</v>
      </c>
      <c r="AD13" s="273" t="n">
        <v>0.0</v>
      </c>
      <c r="AE13" s="240" t="n">
        <v>0.0</v>
      </c>
      <c r="AF13" s="273" t="n">
        <v>0.0</v>
      </c>
      <c r="AG13" s="240" t="n">
        <v>0.0</v>
      </c>
      <c r="AH13" s="273" t="n">
        <v>0.0</v>
      </c>
      <c r="AI13" s="240" t="n">
        <v>0.0</v>
      </c>
      <c r="AJ13" s="273" t="n">
        <v>0.0</v>
      </c>
      <c r="AK13" s="240" t="n">
        <v>0.0</v>
      </c>
      <c r="AL13" s="273" t="n">
        <v>0.0</v>
      </c>
      <c r="AM13" s="240" t="n">
        <v>0.0</v>
      </c>
      <c r="AN13" s="273" t="n">
        <v>0.0</v>
      </c>
      <c r="AO13" s="240" t="n">
        <v>0.0</v>
      </c>
      <c r="AP13" s="273" t="n">
        <v>0.0</v>
      </c>
      <c r="AQ13" s="240" t="n">
        <v>0.0</v>
      </c>
      <c r="AR13" s="273" t="n">
        <v>0.0</v>
      </c>
      <c r="AS13" s="240" t="n">
        <v>0.0</v>
      </c>
      <c r="AT13" s="273" t="n">
        <v>0.0</v>
      </c>
      <c r="AU13" s="240" t="n">
        <v>0.0</v>
      </c>
      <c r="AV13" s="273" t="n">
        <v>0.0</v>
      </c>
      <c r="AW13" s="240" t="n">
        <v>0.0</v>
      </c>
      <c r="AX13" s="273" t="n">
        <v>0.0</v>
      </c>
      <c r="AY13" s="240" t="n">
        <v>0.0</v>
      </c>
      <c r="AZ13" s="273" t="n">
        <v>0.0</v>
      </c>
      <c r="BA13" s="240" t="n">
        <v>0.0</v>
      </c>
      <c r="BB13" s="273" t="n">
        <v>0.0</v>
      </c>
      <c r="BC13" s="240" t="n">
        <v>0.0</v>
      </c>
      <c r="BD13" s="273" t="n">
        <v>0.0</v>
      </c>
      <c r="BE13" s="240" t="n">
        <v>0.0</v>
      </c>
      <c r="BF13" s="273" t="n">
        <v>0.0</v>
      </c>
      <c r="BG13" s="240" t="n">
        <v>0.0</v>
      </c>
    </row>
    <row r="14" spans="1:5" ht="15.75" customHeight="1" x14ac:dyDescent="0.25">
      <c r="A14" s="133" t="s">
        <v>328</v>
      </c>
      <c r="B14" s="273" t="n">
        <v>0.0</v>
      </c>
      <c r="C14" s="240" t="n">
        <v>0.0</v>
      </c>
      <c r="D14" s="273" t="n">
        <v>0.0</v>
      </c>
      <c r="E14" s="240" t="n">
        <v>0.0</v>
      </c>
      <c r="F14" s="273" t="n">
        <v>0.0</v>
      </c>
      <c r="G14" s="240" t="n">
        <v>0.0</v>
      </c>
      <c r="H14" s="273" t="n">
        <v>0.0</v>
      </c>
      <c r="I14" s="240" t="n">
        <v>0.0</v>
      </c>
      <c r="J14" s="273" t="n">
        <v>0.0</v>
      </c>
      <c r="K14" s="240" t="n">
        <v>0.0</v>
      </c>
      <c r="L14" s="273" t="n">
        <v>0.0</v>
      </c>
      <c r="M14" s="240" t="n">
        <v>0.0</v>
      </c>
      <c r="N14" s="273" t="n">
        <v>0.0</v>
      </c>
      <c r="O14" s="240" t="n">
        <v>0.0</v>
      </c>
      <c r="P14" s="273" t="n">
        <v>0.0</v>
      </c>
      <c r="Q14" s="240" t="n">
        <v>0.0</v>
      </c>
      <c r="R14" s="273" t="n">
        <v>0.0</v>
      </c>
      <c r="S14" s="240" t="n">
        <v>0.0</v>
      </c>
      <c r="T14" s="273" t="n">
        <v>0.0</v>
      </c>
      <c r="U14" s="240" t="n">
        <v>0.0</v>
      </c>
      <c r="V14" s="273" t="n">
        <v>0.0</v>
      </c>
      <c r="W14" s="240" t="n">
        <v>0.0</v>
      </c>
      <c r="X14" s="273" t="n">
        <v>0.0</v>
      </c>
      <c r="Y14" s="240" t="n">
        <v>0.0</v>
      </c>
      <c r="Z14" s="273" t="n">
        <v>0.0</v>
      </c>
      <c r="AA14" s="240" t="n">
        <v>0.0</v>
      </c>
      <c r="AB14" s="273" t="n">
        <v>0.0</v>
      </c>
      <c r="AC14" s="240" t="n">
        <v>0.0</v>
      </c>
      <c r="AD14" s="273" t="n">
        <v>0.0</v>
      </c>
      <c r="AE14" s="240" t="n">
        <v>0.0</v>
      </c>
      <c r="AF14" s="273" t="n">
        <v>0.0</v>
      </c>
      <c r="AG14" s="240" t="n">
        <v>0.0</v>
      </c>
      <c r="AH14" s="273" t="n">
        <v>0.0</v>
      </c>
      <c r="AI14" s="240" t="n">
        <v>0.0</v>
      </c>
      <c r="AJ14" s="273" t="n">
        <v>0.0</v>
      </c>
      <c r="AK14" s="240" t="n">
        <v>0.0</v>
      </c>
      <c r="AL14" s="273" t="n">
        <v>0.0</v>
      </c>
      <c r="AM14" s="240" t="n">
        <v>0.0</v>
      </c>
      <c r="AN14" s="273" t="n">
        <v>0.0</v>
      </c>
      <c r="AO14" s="240" t="n">
        <v>0.0</v>
      </c>
      <c r="AP14" s="273" t="n">
        <v>0.0</v>
      </c>
      <c r="AQ14" s="240" t="n">
        <v>0.0</v>
      </c>
      <c r="AR14" s="273" t="n">
        <v>0.0</v>
      </c>
      <c r="AS14" s="240" t="n">
        <v>0.0</v>
      </c>
      <c r="AT14" s="273" t="n">
        <v>0.0</v>
      </c>
      <c r="AU14" s="240" t="n">
        <v>0.0</v>
      </c>
      <c r="AV14" s="273" t="n">
        <v>0.0</v>
      </c>
      <c r="AW14" s="240" t="n">
        <v>0.0</v>
      </c>
      <c r="AX14" s="273" t="n">
        <v>0.0</v>
      </c>
      <c r="AY14" s="240" t="n">
        <v>0.0</v>
      </c>
      <c r="AZ14" s="273" t="n">
        <v>0.0</v>
      </c>
      <c r="BA14" s="240" t="n">
        <v>0.0</v>
      </c>
      <c r="BB14" s="273" t="n">
        <v>0.0</v>
      </c>
      <c r="BC14" s="240" t="n">
        <v>0.0</v>
      </c>
      <c r="BD14" s="273" t="n">
        <v>0.0</v>
      </c>
      <c r="BE14" s="240" t="n">
        <v>0.0</v>
      </c>
      <c r="BF14" s="273" t="n">
        <v>0.0</v>
      </c>
      <c r="BG14" s="240" t="n">
        <v>0.0</v>
      </c>
    </row>
    <row r="15" spans="1:5" ht="15.75" customHeight="1" x14ac:dyDescent="0.25">
      <c r="A15" s="134" t="s">
        <v>118</v>
      </c>
      <c r="B15" s="278" t="n">
        <v>8096015.48</v>
      </c>
      <c r="C15" s="241" t="n">
        <v>1.0</v>
      </c>
      <c r="D15" s="278" t="n">
        <v>8083500.81</v>
      </c>
      <c r="E15" s="241" t="n">
        <v>1.0</v>
      </c>
      <c r="F15" s="278" t="n">
        <v>4210405.43</v>
      </c>
      <c r="G15" s="241" t="n">
        <v>1.0</v>
      </c>
      <c r="H15" s="278" t="n">
        <v>2023084.7799999998</v>
      </c>
      <c r="I15" s="241" t="n">
        <v>1.0</v>
      </c>
      <c r="J15" s="278" t="n">
        <v>889694.1299999999</v>
      </c>
      <c r="K15" s="241" t="n">
        <v>1.0</v>
      </c>
      <c r="L15" s="278" t="n">
        <v>8481115.0</v>
      </c>
      <c r="M15" s="241" t="n">
        <v>1.0</v>
      </c>
      <c r="N15" s="278" t="n">
        <v>-876207.8600000003</v>
      </c>
      <c r="O15" s="241" t="n">
        <v>1.0</v>
      </c>
      <c r="P15" s="278" t="n">
        <v>165107.71999999974</v>
      </c>
      <c r="Q15" s="241" t="n">
        <v>1.0</v>
      </c>
      <c r="R15" s="278" t="n">
        <v>6279343.0299999975</v>
      </c>
      <c r="S15" s="241" t="n">
        <v>1.0</v>
      </c>
      <c r="T15" s="278" t="n">
        <v>4846361.429999999</v>
      </c>
      <c r="U15" s="241" t="n">
        <v>1.0</v>
      </c>
      <c r="V15" s="278" t="n">
        <v>3245947.3999999994</v>
      </c>
      <c r="W15" s="241" t="n">
        <v>1.0</v>
      </c>
      <c r="X15" s="278" t="n">
        <v>9.930522557E7</v>
      </c>
      <c r="Y15" s="241" t="n">
        <v>1.0</v>
      </c>
      <c r="Z15" s="278" t="n">
        <v>1.4474959292E8</v>
      </c>
      <c r="AA15" s="241" t="n">
        <v>1.0</v>
      </c>
      <c r="AB15" s="278" t="n">
        <v>4265044.459999999</v>
      </c>
      <c r="AC15" s="241" t="n">
        <v>1.0</v>
      </c>
      <c r="AD15" s="278" t="n">
        <v>2059838.55</v>
      </c>
      <c r="AE15" s="241" t="n">
        <v>1.0</v>
      </c>
      <c r="AF15" s="278" t="n">
        <v>1723057.9199999995</v>
      </c>
      <c r="AG15" s="241" t="n">
        <v>1.0</v>
      </c>
      <c r="AH15" s="278" t="n">
        <v>1.3981713E7</v>
      </c>
      <c r="AI15" s="241" t="n">
        <v>1.0</v>
      </c>
      <c r="AJ15" s="278" t="n">
        <v>1.681244323E7</v>
      </c>
      <c r="AK15" s="241" t="n">
        <v>1.0</v>
      </c>
      <c r="AL15" s="278" t="n">
        <v>1.033733675E7</v>
      </c>
      <c r="AM15" s="241" t="n">
        <v>1.0</v>
      </c>
      <c r="AN15" s="278" t="n">
        <v>9437356.89</v>
      </c>
      <c r="AO15" s="241" t="n">
        <v>1.0</v>
      </c>
      <c r="AP15" s="278" t="n">
        <v>1.1954686900000002E7</v>
      </c>
      <c r="AQ15" s="241" t="n">
        <v>1.0</v>
      </c>
      <c r="AR15" s="278" t="n">
        <v>9780274.910000006</v>
      </c>
      <c r="AS15" s="241" t="n">
        <v>1.0</v>
      </c>
      <c r="AT15" s="278" t="n">
        <v>3.0529569519999996E7</v>
      </c>
      <c r="AU15" s="241" t="n">
        <v>1.0</v>
      </c>
      <c r="AV15" s="278" t="n">
        <v>3.261469083000001E7</v>
      </c>
      <c r="AW15" s="241" t="n">
        <v>1.0</v>
      </c>
      <c r="AX15" s="278" t="n">
        <v>3.384595434000001E7</v>
      </c>
      <c r="AY15" s="241" t="n">
        <v>1.0</v>
      </c>
      <c r="AZ15" s="278" t="n">
        <v>1.7734196730000004E8</v>
      </c>
      <c r="BA15" s="241" t="n">
        <v>1.0</v>
      </c>
      <c r="BB15" s="278" t="n">
        <v>1075580.71</v>
      </c>
      <c r="BC15" s="241" t="n">
        <v>1.0</v>
      </c>
      <c r="BD15" s="278" t="n">
        <v>1075580.71</v>
      </c>
      <c r="BE15" s="241" t="n">
        <v>1.0</v>
      </c>
      <c r="BF15" s="278" t="n">
        <v>1.7415250355000004E8</v>
      </c>
      <c r="BG15" s="241" t="n">
        <v>1.0</v>
      </c>
    </row>
    <row r="16" spans="1:5" ht="15.75" customHeight="1" x14ac:dyDescent="0.25">
      <c r="A16" s="134" t="s">
        <v>119</v>
      </c>
      <c r="B16" s="278" t="n">
        <v>0.0</v>
      </c>
      <c r="C16" s="241" t="n">
        <v>0.0</v>
      </c>
      <c r="D16" s="278" t="n">
        <v>0.0</v>
      </c>
      <c r="E16" s="241" t="n">
        <v>0.0</v>
      </c>
      <c r="F16" s="278" t="n">
        <v>0.0</v>
      </c>
      <c r="G16" s="241" t="n">
        <v>0.0</v>
      </c>
      <c r="H16" s="278" t="n">
        <v>0.0</v>
      </c>
      <c r="I16" s="241" t="n">
        <v>0.0</v>
      </c>
      <c r="J16" s="278" t="n">
        <v>0.0</v>
      </c>
      <c r="K16" s="241" t="n">
        <v>0.0</v>
      </c>
      <c r="L16" s="278" t="n">
        <v>0.0</v>
      </c>
      <c r="M16" s="241" t="n">
        <v>0.0</v>
      </c>
      <c r="N16" s="278" t="n">
        <v>0.0</v>
      </c>
      <c r="O16" s="241" t="n">
        <v>0.0</v>
      </c>
      <c r="P16" s="278" t="n">
        <v>0.0</v>
      </c>
      <c r="Q16" s="241" t="n">
        <v>0.0</v>
      </c>
      <c r="R16" s="278" t="n">
        <v>0.0</v>
      </c>
      <c r="S16" s="241" t="n">
        <v>0.0</v>
      </c>
      <c r="T16" s="278" t="n">
        <v>0.0</v>
      </c>
      <c r="U16" s="241" t="n">
        <v>0.0</v>
      </c>
      <c r="V16" s="278" t="n">
        <v>0.0</v>
      </c>
      <c r="W16" s="241" t="n">
        <v>0.0</v>
      </c>
      <c r="X16" s="278" t="n">
        <v>0.0</v>
      </c>
      <c r="Y16" s="241" t="n">
        <v>0.0</v>
      </c>
      <c r="Z16" s="278" t="n">
        <v>0.0</v>
      </c>
      <c r="AA16" s="241" t="n">
        <v>0.0</v>
      </c>
      <c r="AB16" s="278" t="n">
        <v>0.0</v>
      </c>
      <c r="AC16" s="241" t="n">
        <v>0.0</v>
      </c>
      <c r="AD16" s="278" t="n">
        <v>0.0</v>
      </c>
      <c r="AE16" s="241" t="n">
        <v>0.0</v>
      </c>
      <c r="AF16" s="278" t="n">
        <v>0.0</v>
      </c>
      <c r="AG16" s="241" t="n">
        <v>0.0</v>
      </c>
      <c r="AH16" s="278" t="n">
        <v>0.0</v>
      </c>
      <c r="AI16" s="241" t="n">
        <v>0.0</v>
      </c>
      <c r="AJ16" s="278" t="n">
        <v>0.0</v>
      </c>
      <c r="AK16" s="241" t="n">
        <v>0.0</v>
      </c>
      <c r="AL16" s="278" t="n">
        <v>0.0</v>
      </c>
      <c r="AM16" s="241" t="n">
        <v>0.0</v>
      </c>
      <c r="AN16" s="278" t="n">
        <v>0.0</v>
      </c>
      <c r="AO16" s="241" t="n">
        <v>0.0</v>
      </c>
      <c r="AP16" s="278" t="n">
        <v>0.0</v>
      </c>
      <c r="AQ16" s="241" t="n">
        <v>0.0</v>
      </c>
      <c r="AR16" s="278" t="n">
        <v>0.0</v>
      </c>
      <c r="AS16" s="241" t="n">
        <v>0.0</v>
      </c>
      <c r="AT16" s="278" t="n">
        <v>0.0</v>
      </c>
      <c r="AU16" s="241" t="n">
        <v>0.0</v>
      </c>
      <c r="AV16" s="278" t="n">
        <v>0.0</v>
      </c>
      <c r="AW16" s="241" t="n">
        <v>0.0</v>
      </c>
      <c r="AX16" s="278" t="n">
        <v>0.0</v>
      </c>
      <c r="AY16" s="241" t="n">
        <v>0.0</v>
      </c>
      <c r="AZ16" s="278" t="n">
        <v>0.0</v>
      </c>
      <c r="BA16" s="241" t="n">
        <v>0.0</v>
      </c>
      <c r="BB16" s="278" t="n">
        <v>0.0</v>
      </c>
      <c r="BC16" s="241" t="n">
        <v>0.0</v>
      </c>
      <c r="BD16" s="278" t="n">
        <v>0.0</v>
      </c>
      <c r="BE16" s="241" t="n">
        <v>0.0</v>
      </c>
      <c r="BF16" s="278" t="n">
        <v>0.0</v>
      </c>
      <c r="BG16" s="241" t="n">
        <v>0.0</v>
      </c>
    </row>
    <row r="17" spans="1:3" ht="15.75" customHeight="1" thickBot="1" x14ac:dyDescent="0.3">
      <c r="A17" s="135" t="s">
        <v>25</v>
      </c>
      <c r="B17" s="278" t="n">
        <v>8096015.48</v>
      </c>
      <c r="C17" s="241" t="n">
        <v>1.0</v>
      </c>
      <c r="D17" s="278" t="n">
        <v>8083500.81</v>
      </c>
      <c r="E17" s="241" t="n">
        <v>1.0</v>
      </c>
      <c r="F17" s="278" t="n">
        <v>4210405.43</v>
      </c>
      <c r="G17" s="241" t="n">
        <v>1.0</v>
      </c>
      <c r="H17" s="278" t="n">
        <v>2023084.7799999998</v>
      </c>
      <c r="I17" s="241" t="n">
        <v>1.0</v>
      </c>
      <c r="J17" s="278" t="n">
        <v>889694.1299999999</v>
      </c>
      <c r="K17" s="241" t="n">
        <v>1.0</v>
      </c>
      <c r="L17" s="278" t="n">
        <v>8481115.0</v>
      </c>
      <c r="M17" s="241" t="n">
        <v>1.0</v>
      </c>
      <c r="N17" s="278" t="n">
        <v>-876207.8600000003</v>
      </c>
      <c r="O17" s="241" t="n">
        <v>1.0</v>
      </c>
      <c r="P17" s="278" t="n">
        <v>165107.71999999974</v>
      </c>
      <c r="Q17" s="241" t="n">
        <v>1.0</v>
      </c>
      <c r="R17" s="278" t="n">
        <v>6279343.0299999975</v>
      </c>
      <c r="S17" s="241" t="n">
        <v>1.0</v>
      </c>
      <c r="T17" s="278" t="n">
        <v>4846361.429999999</v>
      </c>
      <c r="U17" s="241" t="n">
        <v>1.0</v>
      </c>
      <c r="V17" s="278" t="n">
        <v>3245947.3999999994</v>
      </c>
      <c r="W17" s="241" t="n">
        <v>1.0</v>
      </c>
      <c r="X17" s="278" t="n">
        <v>9.930522557E7</v>
      </c>
      <c r="Y17" s="241" t="n">
        <v>1.0</v>
      </c>
      <c r="Z17" s="278" t="n">
        <v>1.4474959292E8</v>
      </c>
      <c r="AA17" s="241" t="n">
        <v>1.0</v>
      </c>
      <c r="AB17" s="278" t="n">
        <v>4265044.459999999</v>
      </c>
      <c r="AC17" s="241" t="n">
        <v>1.0</v>
      </c>
      <c r="AD17" s="278" t="n">
        <v>2059838.55</v>
      </c>
      <c r="AE17" s="241" t="n">
        <v>1.0</v>
      </c>
      <c r="AF17" s="278" t="n">
        <v>1723057.9199999995</v>
      </c>
      <c r="AG17" s="241" t="n">
        <v>1.0</v>
      </c>
      <c r="AH17" s="278" t="n">
        <v>1.3981713E7</v>
      </c>
      <c r="AI17" s="241" t="n">
        <v>1.0</v>
      </c>
      <c r="AJ17" s="278" t="n">
        <v>1.681244323E7</v>
      </c>
      <c r="AK17" s="241" t="n">
        <v>1.0</v>
      </c>
      <c r="AL17" s="278" t="n">
        <v>1.033733675E7</v>
      </c>
      <c r="AM17" s="241" t="n">
        <v>1.0</v>
      </c>
      <c r="AN17" s="278" t="n">
        <v>9437356.89</v>
      </c>
      <c r="AO17" s="241" t="n">
        <v>1.0</v>
      </c>
      <c r="AP17" s="278" t="n">
        <v>1.1954686900000002E7</v>
      </c>
      <c r="AQ17" s="241" t="n">
        <v>1.0</v>
      </c>
      <c r="AR17" s="278" t="n">
        <v>9780274.910000006</v>
      </c>
      <c r="AS17" s="241" t="n">
        <v>1.0</v>
      </c>
      <c r="AT17" s="278" t="n">
        <v>3.0529569519999996E7</v>
      </c>
      <c r="AU17" s="241" t="n">
        <v>1.0</v>
      </c>
      <c r="AV17" s="278" t="n">
        <v>3.261469083000001E7</v>
      </c>
      <c r="AW17" s="241" t="n">
        <v>1.0</v>
      </c>
      <c r="AX17" s="278" t="n">
        <v>3.384595434000001E7</v>
      </c>
      <c r="AY17" s="241" t="n">
        <v>1.0</v>
      </c>
      <c r="AZ17" s="278" t="n">
        <v>1.7734196730000004E8</v>
      </c>
      <c r="BA17" s="241" t="n">
        <v>1.0</v>
      </c>
      <c r="BB17" s="278" t="n">
        <v>1075580.71</v>
      </c>
      <c r="BC17" s="241" t="n">
        <v>1.0</v>
      </c>
      <c r="BD17" s="278" t="n">
        <v>1075580.71</v>
      </c>
      <c r="BE17" s="241" t="n">
        <v>1.0</v>
      </c>
      <c r="BF17" s="278" t="n">
        <v>1.7415250355000004E8</v>
      </c>
      <c r="BG17" s="241" t="n">
        <v>1.0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row>
    <row r="19" spans="1:3" ht="12.75" customHeight="1" thickBot="1" x14ac:dyDescent="0.3">
      <c r="A19" s="136" t="s">
        <v>211</v>
      </c>
      <c r="B19" s="129"/>
      <c r="C19" s="129"/>
    </row>
    <row r="20" spans="1:3" ht="15" customHeight="1" x14ac:dyDescent="0.25">
      <c r="A20" s="215" t="s">
        <v>24</v>
      </c>
      <c r="B20" s="252" t="s">
        <v>364</v>
      </c>
      <c r="C20" s="129"/>
      <c r="D20" s="252" t="s">
        <v>368</v>
      </c>
      <c r="F20" s="252" t="s">
        <v>372</v>
      </c>
      <c r="H20" s="252" t="s">
        <v>376</v>
      </c>
      <c r="J20" s="252" t="s">
        <v>379</v>
      </c>
      <c r="L20" s="252" t="s">
        <v>382</v>
      </c>
      <c r="N20" s="252" t="s">
        <v>385</v>
      </c>
      <c r="P20" s="252" t="s">
        <v>389</v>
      </c>
      <c r="R20" s="252" t="s">
        <v>392</v>
      </c>
      <c r="T20" s="252" t="s">
        <v>395</v>
      </c>
      <c r="V20" s="252" t="s">
        <v>398</v>
      </c>
      <c r="X20" s="252" t="s">
        <v>401</v>
      </c>
      <c r="Z20" s="252" t="s">
        <v>493</v>
      </c>
      <c r="AB20" s="252" t="s">
        <v>405</v>
      </c>
      <c r="AD20" s="252" t="s">
        <v>408</v>
      </c>
      <c r="AF20" s="252" t="s">
        <v>411</v>
      </c>
      <c r="AH20" s="252" t="s">
        <v>414</v>
      </c>
      <c r="AJ20" s="252" t="s">
        <v>417</v>
      </c>
      <c r="AL20" s="252" t="s">
        <v>420</v>
      </c>
      <c r="AN20" s="252" t="s">
        <v>423</v>
      </c>
      <c r="AP20" s="252" t="s">
        <v>426</v>
      </c>
      <c r="AR20" s="252" t="s">
        <v>429</v>
      </c>
      <c r="AT20" s="252" t="s">
        <v>432</v>
      </c>
      <c r="AV20" s="252" t="s">
        <v>435</v>
      </c>
      <c r="AX20" s="252" t="s">
        <v>437</v>
      </c>
      <c r="AZ20" s="252" t="s">
        <v>494</v>
      </c>
      <c r="BB20" s="252" t="s">
        <v>442</v>
      </c>
      <c r="BD20" s="252" t="s">
        <v>495</v>
      </c>
      <c r="BF20" s="252" t="s">
        <v>496</v>
      </c>
      <c r="BH20" s="285"/>
    </row>
    <row r="21" spans="1:3" ht="60.75" customHeight="1" thickBot="1" x14ac:dyDescent="0.3">
      <c r="A21" s="216"/>
      <c r="B21" s="252" t="s">
        <v>490</v>
      </c>
      <c r="C21" s="252" t="s">
        <v>492</v>
      </c>
      <c r="D21" s="252" t="s">
        <v>490</v>
      </c>
      <c r="E21" s="252" t="s">
        <v>492</v>
      </c>
      <c r="F21" s="252" t="s">
        <v>490</v>
      </c>
      <c r="G21" s="252" t="s">
        <v>492</v>
      </c>
      <c r="H21" s="252" t="s">
        <v>490</v>
      </c>
      <c r="I21" s="252" t="s">
        <v>492</v>
      </c>
      <c r="J21" s="252" t="s">
        <v>490</v>
      </c>
      <c r="K21" s="252" t="s">
        <v>492</v>
      </c>
      <c r="L21" s="252" t="s">
        <v>490</v>
      </c>
      <c r="M21" s="252" t="s">
        <v>492</v>
      </c>
      <c r="N21" s="252" t="s">
        <v>490</v>
      </c>
      <c r="O21" s="252" t="s">
        <v>492</v>
      </c>
      <c r="P21" s="252" t="s">
        <v>490</v>
      </c>
      <c r="Q21" s="252" t="s">
        <v>492</v>
      </c>
      <c r="R21" s="252" t="s">
        <v>490</v>
      </c>
      <c r="S21" s="252" t="s">
        <v>492</v>
      </c>
      <c r="T21" s="252" t="s">
        <v>490</v>
      </c>
      <c r="U21" s="252" t="s">
        <v>492</v>
      </c>
      <c r="V21" s="252" t="s">
        <v>490</v>
      </c>
      <c r="W21" s="252" t="s">
        <v>492</v>
      </c>
      <c r="X21" s="252" t="s">
        <v>490</v>
      </c>
      <c r="Y21" s="252" t="s">
        <v>492</v>
      </c>
      <c r="Z21" s="252" t="s">
        <v>490</v>
      </c>
      <c r="AA21" s="252" t="s">
        <v>492</v>
      </c>
      <c r="AB21" s="252" t="s">
        <v>490</v>
      </c>
      <c r="AC21" s="252" t="s">
        <v>492</v>
      </c>
      <c r="AD21" s="252" t="s">
        <v>490</v>
      </c>
      <c r="AE21" s="252" t="s">
        <v>492</v>
      </c>
      <c r="AF21" s="252" t="s">
        <v>490</v>
      </c>
      <c r="AG21" s="252" t="s">
        <v>492</v>
      </c>
      <c r="AH21" s="252" t="s">
        <v>490</v>
      </c>
      <c r="AI21" s="252" t="s">
        <v>492</v>
      </c>
      <c r="AJ21" s="252" t="s">
        <v>490</v>
      </c>
      <c r="AK21" s="252" t="s">
        <v>492</v>
      </c>
      <c r="AL21" s="252" t="s">
        <v>490</v>
      </c>
      <c r="AM21" s="252" t="s">
        <v>492</v>
      </c>
      <c r="AN21" s="252" t="s">
        <v>490</v>
      </c>
      <c r="AO21" s="252" t="s">
        <v>492</v>
      </c>
      <c r="AP21" s="252" t="s">
        <v>490</v>
      </c>
      <c r="AQ21" s="252" t="s">
        <v>492</v>
      </c>
      <c r="AR21" s="252" t="s">
        <v>490</v>
      </c>
      <c r="AS21" s="252" t="s">
        <v>492</v>
      </c>
      <c r="AT21" s="252" t="s">
        <v>490</v>
      </c>
      <c r="AU21" s="252" t="s">
        <v>492</v>
      </c>
      <c r="AV21" s="252" t="s">
        <v>490</v>
      </c>
      <c r="AW21" s="252" t="s">
        <v>492</v>
      </c>
      <c r="AX21" s="252" t="s">
        <v>490</v>
      </c>
      <c r="AY21" s="252" t="s">
        <v>492</v>
      </c>
      <c r="AZ21" s="252" t="s">
        <v>490</v>
      </c>
      <c r="BA21" s="252" t="s">
        <v>492</v>
      </c>
      <c r="BB21" s="252" t="s">
        <v>490</v>
      </c>
      <c r="BC21" s="252" t="s">
        <v>492</v>
      </c>
      <c r="BD21" s="252" t="s">
        <v>490</v>
      </c>
      <c r="BE21" s="252" t="s">
        <v>492</v>
      </c>
      <c r="BF21" s="252" t="s">
        <v>490</v>
      </c>
      <c r="BG21" s="252" t="s">
        <v>492</v>
      </c>
      <c r="BH21" s="285"/>
    </row>
    <row r="22" spans="1:3" ht="15.75" customHeight="1" x14ac:dyDescent="0.25">
      <c r="A22" s="137" t="s">
        <v>120</v>
      </c>
      <c r="B22" s="262" t="s">
        <v>446</v>
      </c>
      <c r="C22" s="262" t="s">
        <v>446</v>
      </c>
      <c r="D22" s="262" t="s">
        <v>446</v>
      </c>
      <c r="E22" s="262" t="s">
        <v>446</v>
      </c>
      <c r="F22" s="262" t="s">
        <v>446</v>
      </c>
      <c r="G22" s="262" t="s">
        <v>446</v>
      </c>
      <c r="H22" s="262" t="s">
        <v>446</v>
      </c>
      <c r="I22" s="262" t="s">
        <v>446</v>
      </c>
      <c r="J22" s="262" t="s">
        <v>446</v>
      </c>
      <c r="K22" s="262" t="s">
        <v>446</v>
      </c>
      <c r="L22" s="262" t="s">
        <v>446</v>
      </c>
      <c r="M22" s="262" t="s">
        <v>446</v>
      </c>
      <c r="N22" s="262" t="s">
        <v>446</v>
      </c>
      <c r="O22" s="262" t="s">
        <v>446</v>
      </c>
      <c r="P22" s="262" t="s">
        <v>446</v>
      </c>
      <c r="Q22" s="262" t="s">
        <v>446</v>
      </c>
      <c r="R22" s="262" t="s">
        <v>446</v>
      </c>
      <c r="S22" s="262" t="s">
        <v>446</v>
      </c>
      <c r="T22" s="262" t="s">
        <v>446</v>
      </c>
      <c r="U22" s="262" t="s">
        <v>446</v>
      </c>
      <c r="V22" s="262" t="s">
        <v>446</v>
      </c>
      <c r="W22" s="262" t="s">
        <v>446</v>
      </c>
      <c r="X22" s="262" t="s">
        <v>446</v>
      </c>
      <c r="Y22" s="262" t="s">
        <v>446</v>
      </c>
      <c r="Z22" s="262" t="s">
        <v>446</v>
      </c>
      <c r="AA22" s="262" t="s">
        <v>446</v>
      </c>
      <c r="AB22" s="262" t="s">
        <v>446</v>
      </c>
      <c r="AC22" s="262" t="s">
        <v>446</v>
      </c>
      <c r="AD22" s="262" t="s">
        <v>446</v>
      </c>
      <c r="AE22" s="262" t="s">
        <v>446</v>
      </c>
      <c r="AF22" s="262" t="s">
        <v>446</v>
      </c>
      <c r="AG22" s="262" t="s">
        <v>446</v>
      </c>
      <c r="AH22" s="262" t="s">
        <v>446</v>
      </c>
      <c r="AI22" s="262" t="s">
        <v>446</v>
      </c>
      <c r="AJ22" s="262" t="s">
        <v>446</v>
      </c>
      <c r="AK22" s="262" t="s">
        <v>446</v>
      </c>
      <c r="AL22" s="262" t="s">
        <v>446</v>
      </c>
      <c r="AM22" s="262" t="s">
        <v>446</v>
      </c>
      <c r="AN22" s="262" t="s">
        <v>446</v>
      </c>
      <c r="AO22" s="262" t="s">
        <v>446</v>
      </c>
      <c r="AP22" s="262" t="s">
        <v>446</v>
      </c>
      <c r="AQ22" s="262" t="s">
        <v>446</v>
      </c>
      <c r="AR22" s="262" t="s">
        <v>446</v>
      </c>
      <c r="AS22" s="262" t="s">
        <v>446</v>
      </c>
      <c r="AT22" s="262" t="s">
        <v>446</v>
      </c>
      <c r="AU22" s="262" t="s">
        <v>446</v>
      </c>
      <c r="AV22" s="262" t="s">
        <v>446</v>
      </c>
      <c r="AW22" s="262" t="s">
        <v>446</v>
      </c>
      <c r="AX22" s="262" t="s">
        <v>446</v>
      </c>
      <c r="AY22" s="262" t="s">
        <v>446</v>
      </c>
      <c r="AZ22" s="262" t="s">
        <v>446</v>
      </c>
      <c r="BA22" s="262" t="s">
        <v>446</v>
      </c>
      <c r="BB22" s="262" t="s">
        <v>446</v>
      </c>
      <c r="BC22" s="262" t="s">
        <v>446</v>
      </c>
      <c r="BD22" s="262" t="s">
        <v>446</v>
      </c>
      <c r="BE22" s="262" t="s">
        <v>446</v>
      </c>
      <c r="BF22" s="262" t="s">
        <v>446</v>
      </c>
      <c r="BG22" s="262" t="s">
        <v>446</v>
      </c>
    </row>
    <row r="23" spans="1:3" ht="15.75" customHeight="1" x14ac:dyDescent="0.25">
      <c r="A23" s="138" t="s">
        <v>341</v>
      </c>
      <c r="B23" s="273" t="n">
        <v>7780592.870000002</v>
      </c>
      <c r="C23" s="240" t="n">
        <v>1.0</v>
      </c>
      <c r="D23" s="273" t="n">
        <v>8407464.089999998</v>
      </c>
      <c r="E23" s="240" t="n">
        <v>1.0</v>
      </c>
      <c r="F23" s="273" t="n">
        <v>-7.287597144E7</v>
      </c>
      <c r="G23" s="240" t="n">
        <v>1.0</v>
      </c>
      <c r="H23" s="273" t="n">
        <v>8731742.53</v>
      </c>
      <c r="I23" s="240" t="n">
        <v>0.9956999999999999</v>
      </c>
      <c r="J23" s="273" t="n">
        <v>1040809.8399999999</v>
      </c>
      <c r="K23" s="240" t="n">
        <v>1.0</v>
      </c>
      <c r="L23" s="273" t="n">
        <v>5154547.509999999</v>
      </c>
      <c r="M23" s="240" t="n">
        <v>0.9926999999999999</v>
      </c>
      <c r="N23" s="273" t="n">
        <v>2678213.0300000007</v>
      </c>
      <c r="O23" s="240" t="n">
        <v>0.9834999999999999</v>
      </c>
      <c r="P23" s="273" t="n">
        <v>-9309450.05</v>
      </c>
      <c r="Q23" s="240" t="n">
        <v>1.0017</v>
      </c>
      <c r="R23" s="273" t="n">
        <v>-6858253.199999999</v>
      </c>
      <c r="S23" s="240" t="n">
        <v>1.0002</v>
      </c>
      <c r="T23" s="273" t="n">
        <v>2020913.1699999997</v>
      </c>
      <c r="U23" s="240" t="n">
        <v>0.9987999999999999</v>
      </c>
      <c r="V23" s="273" t="n">
        <v>1142360.5200000003</v>
      </c>
      <c r="W23" s="240" t="n">
        <v>1.0</v>
      </c>
      <c r="X23" s="273" t="n">
        <v>4356970.880000001</v>
      </c>
      <c r="Y23" s="240" t="n">
        <v>1.0</v>
      </c>
      <c r="Z23" s="273" t="n">
        <v>-4.773006025000001E7</v>
      </c>
      <c r="AA23" s="240" t="n">
        <v>1.003</v>
      </c>
      <c r="AB23" s="273" t="n">
        <v>1415520.8999999994</v>
      </c>
      <c r="AC23" s="240" t="n">
        <v>1.0</v>
      </c>
      <c r="AD23" s="273" t="n">
        <v>9658793.65</v>
      </c>
      <c r="AE23" s="240" t="n">
        <v>1.0</v>
      </c>
      <c r="AF23" s="273" t="n">
        <v>1.120792609E7</v>
      </c>
      <c r="AG23" s="240" t="n">
        <v>1.0</v>
      </c>
      <c r="AH23" s="273" t="n">
        <v>1.192681879E7</v>
      </c>
      <c r="AI23" s="240" t="n">
        <v>1.0</v>
      </c>
      <c r="AJ23" s="273" t="n">
        <v>1.1458176209999999E7</v>
      </c>
      <c r="AK23" s="240" t="n">
        <v>1.0</v>
      </c>
      <c r="AL23" s="273" t="n">
        <v>9022354.679999998</v>
      </c>
      <c r="AM23" s="240" t="n">
        <v>1.0</v>
      </c>
      <c r="AN23" s="273" t="n">
        <v>8121060.079999999</v>
      </c>
      <c r="AO23" s="240" t="n">
        <v>1.0</v>
      </c>
      <c r="AP23" s="273" t="n">
        <v>8100656.2</v>
      </c>
      <c r="AQ23" s="240" t="n">
        <v>0.9973000000000001</v>
      </c>
      <c r="AR23" s="273" t="n">
        <v>8370340.060000001</v>
      </c>
      <c r="AS23" s="240" t="n">
        <v>0.9991</v>
      </c>
      <c r="AT23" s="273" t="n">
        <v>7431867.589999999</v>
      </c>
      <c r="AU23" s="240" t="n">
        <v>0.9987</v>
      </c>
      <c r="AV23" s="273" t="n">
        <v>8325214.25</v>
      </c>
      <c r="AW23" s="240" t="n">
        <v>0.9974</v>
      </c>
      <c r="AX23" s="273" t="n">
        <v>1.081835174E7</v>
      </c>
      <c r="AY23" s="240" t="n">
        <v>1.0</v>
      </c>
      <c r="AZ23" s="273" t="n">
        <v>1.0585708024000001E8</v>
      </c>
      <c r="BA23" s="240" t="n">
        <v>0.9994</v>
      </c>
      <c r="BB23" s="273" t="n">
        <v>103509.19</v>
      </c>
      <c r="BC23" s="240" t="n">
        <v>1.0</v>
      </c>
      <c r="BD23" s="273" t="n">
        <v>103509.19</v>
      </c>
      <c r="BE23" s="240" t="n">
        <v>1.0</v>
      </c>
      <c r="BF23" s="273" t="n">
        <v>1.0454506853E8</v>
      </c>
      <c r="BG23" s="240" t="n">
        <v>0.9994</v>
      </c>
    </row>
    <row r="24" spans="1:3" ht="15.75" customHeight="1" x14ac:dyDescent="0.25">
      <c r="A24" s="138" t="s">
        <v>342</v>
      </c>
      <c r="B24" s="273" t="n">
        <v>0.0</v>
      </c>
      <c r="C24" s="240" t="n">
        <v>0.0</v>
      </c>
      <c r="D24" s="273" t="n">
        <v>0.0</v>
      </c>
      <c r="E24" s="240" t="n">
        <v>0.0</v>
      </c>
      <c r="F24" s="273" t="n">
        <v>0.0</v>
      </c>
      <c r="G24" s="240" t="n">
        <v>0.0</v>
      </c>
      <c r="H24" s="273" t="n">
        <v>38000.0</v>
      </c>
      <c r="I24" s="240" t="n">
        <v>0.0043</v>
      </c>
      <c r="J24" s="273" t="n">
        <v>0.0</v>
      </c>
      <c r="K24" s="240" t="n">
        <v>0.0</v>
      </c>
      <c r="L24" s="273" t="n">
        <v>38000.0</v>
      </c>
      <c r="M24" s="240" t="n">
        <v>0.0073</v>
      </c>
      <c r="N24" s="273" t="n">
        <v>44840.0</v>
      </c>
      <c r="O24" s="240" t="n">
        <v>0.0165</v>
      </c>
      <c r="P24" s="273" t="n">
        <v>15843.0</v>
      </c>
      <c r="Q24" s="240" t="n">
        <v>-0.0017000000000000001</v>
      </c>
      <c r="R24" s="273" t="n">
        <v>1320.0</v>
      </c>
      <c r="S24" s="240" t="n">
        <v>-2.0E-4</v>
      </c>
      <c r="T24" s="273" t="n">
        <v>2450.0</v>
      </c>
      <c r="U24" s="240" t="n">
        <v>0.0012</v>
      </c>
      <c r="V24" s="273" t="n">
        <v>0.0</v>
      </c>
      <c r="W24" s="240" t="n">
        <v>0.0</v>
      </c>
      <c r="X24" s="273" t="n">
        <v>200.0</v>
      </c>
      <c r="Y24" s="240" t="n">
        <v>0.0</v>
      </c>
      <c r="Z24" s="273" t="n">
        <v>140653.0</v>
      </c>
      <c r="AA24" s="240" t="n">
        <v>-0.003</v>
      </c>
      <c r="AB24" s="273" t="n">
        <v>0.0</v>
      </c>
      <c r="AC24" s="240" t="n">
        <v>0.0</v>
      </c>
      <c r="AD24" s="273" t="n">
        <v>100.0</v>
      </c>
      <c r="AE24" s="240" t="n">
        <v>0.0</v>
      </c>
      <c r="AF24" s="273" t="n">
        <v>0.0</v>
      </c>
      <c r="AG24" s="240" t="n">
        <v>0.0</v>
      </c>
      <c r="AH24" s="273" t="n">
        <v>0.0</v>
      </c>
      <c r="AI24" s="240" t="n">
        <v>0.0</v>
      </c>
      <c r="AJ24" s="273" t="n">
        <v>260.0</v>
      </c>
      <c r="AK24" s="240" t="n">
        <v>0.0</v>
      </c>
      <c r="AL24" s="273" t="n">
        <v>0.0</v>
      </c>
      <c r="AM24" s="240" t="n">
        <v>0.0</v>
      </c>
      <c r="AN24" s="273" t="n">
        <v>0.0</v>
      </c>
      <c r="AO24" s="240" t="n">
        <v>0.0</v>
      </c>
      <c r="AP24" s="273" t="n">
        <v>22150.0</v>
      </c>
      <c r="AQ24" s="240" t="n">
        <v>0.0027</v>
      </c>
      <c r="AR24" s="273" t="n">
        <v>7376.0</v>
      </c>
      <c r="AS24" s="240" t="n">
        <v>9.0E-4</v>
      </c>
      <c r="AT24" s="273" t="n">
        <v>9760.0</v>
      </c>
      <c r="AU24" s="240" t="n">
        <v>0.0013</v>
      </c>
      <c r="AV24" s="273" t="n">
        <v>21715.0</v>
      </c>
      <c r="AW24" s="240" t="n">
        <v>0.0026</v>
      </c>
      <c r="AX24" s="273" t="n">
        <v>0.0</v>
      </c>
      <c r="AY24" s="240" t="n">
        <v>0.0</v>
      </c>
      <c r="AZ24" s="273" t="n">
        <v>61361.0</v>
      </c>
      <c r="BA24" s="240" t="n">
        <v>6.0E-4</v>
      </c>
      <c r="BB24" s="273" t="n">
        <v>0.0</v>
      </c>
      <c r="BC24" s="240" t="n">
        <v>0.0</v>
      </c>
      <c r="BD24" s="273" t="n">
        <v>0.0</v>
      </c>
      <c r="BE24" s="240" t="n">
        <v>0.0</v>
      </c>
      <c r="BF24" s="273" t="n">
        <v>61361.0</v>
      </c>
      <c r="BG24" s="240" t="n">
        <v>6.0E-4</v>
      </c>
    </row>
    <row r="25" spans="1:3" ht="15.75" customHeight="1" x14ac:dyDescent="0.25">
      <c r="A25" s="134" t="s">
        <v>333</v>
      </c>
      <c r="B25" s="278" t="n">
        <v>7780592.870000002</v>
      </c>
      <c r="C25" s="241" t="n">
        <v>1.0</v>
      </c>
      <c r="D25" s="278" t="n">
        <v>8407464.089999998</v>
      </c>
      <c r="E25" s="241" t="n">
        <v>1.0</v>
      </c>
      <c r="F25" s="278" t="n">
        <v>-7.287597144E7</v>
      </c>
      <c r="G25" s="241" t="n">
        <v>1.0</v>
      </c>
      <c r="H25" s="278" t="n">
        <v>8769742.53</v>
      </c>
      <c r="I25" s="241" t="n">
        <v>1.0</v>
      </c>
      <c r="J25" s="278" t="n">
        <v>1040809.8399999999</v>
      </c>
      <c r="K25" s="241" t="n">
        <v>1.0</v>
      </c>
      <c r="L25" s="278" t="n">
        <v>5192547.509999999</v>
      </c>
      <c r="M25" s="241" t="n">
        <v>1.0</v>
      </c>
      <c r="N25" s="278" t="n">
        <v>2723053.0300000007</v>
      </c>
      <c r="O25" s="241" t="n">
        <v>1.0</v>
      </c>
      <c r="P25" s="278" t="n">
        <v>-9293607.05</v>
      </c>
      <c r="Q25" s="241" t="n">
        <v>1.0</v>
      </c>
      <c r="R25" s="278" t="n">
        <v>-6856933.199999999</v>
      </c>
      <c r="S25" s="241" t="n">
        <v>1.0</v>
      </c>
      <c r="T25" s="278" t="n">
        <v>2023363.1699999997</v>
      </c>
      <c r="U25" s="241" t="n">
        <v>1.0</v>
      </c>
      <c r="V25" s="278" t="n">
        <v>1142360.5200000003</v>
      </c>
      <c r="W25" s="241" t="n">
        <v>1.0</v>
      </c>
      <c r="X25" s="278" t="n">
        <v>4357170.880000001</v>
      </c>
      <c r="Y25" s="241" t="n">
        <v>1.0</v>
      </c>
      <c r="Z25" s="278" t="n">
        <v>-4.758940725000001E7</v>
      </c>
      <c r="AA25" s="241" t="n">
        <v>1.0</v>
      </c>
      <c r="AB25" s="278" t="n">
        <v>1415520.8999999994</v>
      </c>
      <c r="AC25" s="241" t="n">
        <v>1.0</v>
      </c>
      <c r="AD25" s="278" t="n">
        <v>9658893.65</v>
      </c>
      <c r="AE25" s="241" t="n">
        <v>1.0</v>
      </c>
      <c r="AF25" s="278" t="n">
        <v>1.120792609E7</v>
      </c>
      <c r="AG25" s="241" t="n">
        <v>1.0</v>
      </c>
      <c r="AH25" s="278" t="n">
        <v>1.192681879E7</v>
      </c>
      <c r="AI25" s="241" t="n">
        <v>1.0</v>
      </c>
      <c r="AJ25" s="278" t="n">
        <v>1.1458436209999999E7</v>
      </c>
      <c r="AK25" s="241" t="n">
        <v>1.0</v>
      </c>
      <c r="AL25" s="278" t="n">
        <v>9022354.679999998</v>
      </c>
      <c r="AM25" s="241" t="n">
        <v>1.0</v>
      </c>
      <c r="AN25" s="278" t="n">
        <v>8121060.079999999</v>
      </c>
      <c r="AO25" s="241" t="n">
        <v>1.0</v>
      </c>
      <c r="AP25" s="278" t="n">
        <v>8122806.2</v>
      </c>
      <c r="AQ25" s="241" t="n">
        <v>1.0</v>
      </c>
      <c r="AR25" s="278" t="n">
        <v>8377716.060000001</v>
      </c>
      <c r="AS25" s="241" t="n">
        <v>1.0</v>
      </c>
      <c r="AT25" s="278" t="n">
        <v>7441627.589999999</v>
      </c>
      <c r="AU25" s="241" t="n">
        <v>1.0</v>
      </c>
      <c r="AV25" s="278" t="n">
        <v>8346929.25</v>
      </c>
      <c r="AW25" s="241" t="n">
        <v>1.0</v>
      </c>
      <c r="AX25" s="278" t="n">
        <v>1.081835174E7</v>
      </c>
      <c r="AY25" s="241" t="n">
        <v>1.0</v>
      </c>
      <c r="AZ25" s="278" t="n">
        <v>1.0591844124000001E8</v>
      </c>
      <c r="BA25" s="241" t="n">
        <v>1.0</v>
      </c>
      <c r="BB25" s="278" t="n">
        <v>103509.19</v>
      </c>
      <c r="BC25" s="241" t="n">
        <v>1.0</v>
      </c>
      <c r="BD25" s="278" t="n">
        <v>103509.19</v>
      </c>
      <c r="BE25" s="241" t="n">
        <v>1.0</v>
      </c>
      <c r="BF25" s="278" t="n">
        <v>1.0460642953E8</v>
      </c>
      <c r="BG25" s="241" t="n">
        <v>1.0</v>
      </c>
    </row>
    <row r="26" spans="1:3" ht="15.75" customHeight="1" x14ac:dyDescent="0.25">
      <c r="A26" s="134" t="s">
        <v>332</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row>
    <row r="27" spans="1:3" ht="15.75" customHeight="1" thickBot="1" x14ac:dyDescent="0.3">
      <c r="A27" s="135" t="s">
        <v>29</v>
      </c>
      <c r="B27" s="278" t="n">
        <v>7780592.870000002</v>
      </c>
      <c r="C27" s="241" t="n">
        <v>1.0</v>
      </c>
      <c r="D27" s="278" t="n">
        <v>8407464.089999998</v>
      </c>
      <c r="E27" s="241" t="n">
        <v>1.0</v>
      </c>
      <c r="F27" s="278" t="n">
        <v>-7.287597144E7</v>
      </c>
      <c r="G27" s="241" t="n">
        <v>1.0</v>
      </c>
      <c r="H27" s="278" t="n">
        <v>8769742.53</v>
      </c>
      <c r="I27" s="241" t="n">
        <v>1.0</v>
      </c>
      <c r="J27" s="278" t="n">
        <v>1040809.8399999999</v>
      </c>
      <c r="K27" s="241" t="n">
        <v>1.0</v>
      </c>
      <c r="L27" s="278" t="n">
        <v>5192547.509999999</v>
      </c>
      <c r="M27" s="241" t="n">
        <v>1.0</v>
      </c>
      <c r="N27" s="278" t="n">
        <v>2723053.0300000007</v>
      </c>
      <c r="O27" s="241" t="n">
        <v>1.0</v>
      </c>
      <c r="P27" s="278" t="n">
        <v>-9293607.05</v>
      </c>
      <c r="Q27" s="241" t="n">
        <v>1.0</v>
      </c>
      <c r="R27" s="278" t="n">
        <v>-6856933.199999999</v>
      </c>
      <c r="S27" s="241" t="n">
        <v>1.0</v>
      </c>
      <c r="T27" s="278" t="n">
        <v>2023363.1699999997</v>
      </c>
      <c r="U27" s="241" t="n">
        <v>1.0</v>
      </c>
      <c r="V27" s="278" t="n">
        <v>1142360.5200000003</v>
      </c>
      <c r="W27" s="241" t="n">
        <v>1.0</v>
      </c>
      <c r="X27" s="278" t="n">
        <v>4357170.880000001</v>
      </c>
      <c r="Y27" s="241" t="n">
        <v>1.0</v>
      </c>
      <c r="Z27" s="278" t="n">
        <v>-4.758940725000001E7</v>
      </c>
      <c r="AA27" s="241" t="n">
        <v>1.0</v>
      </c>
      <c r="AB27" s="278" t="n">
        <v>1415520.8999999994</v>
      </c>
      <c r="AC27" s="241" t="n">
        <v>1.0</v>
      </c>
      <c r="AD27" s="278" t="n">
        <v>9658893.65</v>
      </c>
      <c r="AE27" s="241" t="n">
        <v>1.0</v>
      </c>
      <c r="AF27" s="278" t="n">
        <v>1.120792609E7</v>
      </c>
      <c r="AG27" s="241" t="n">
        <v>1.0</v>
      </c>
      <c r="AH27" s="278" t="n">
        <v>1.192681879E7</v>
      </c>
      <c r="AI27" s="241" t="n">
        <v>1.0</v>
      </c>
      <c r="AJ27" s="278" t="n">
        <v>1.1458436209999999E7</v>
      </c>
      <c r="AK27" s="241" t="n">
        <v>1.0</v>
      </c>
      <c r="AL27" s="278" t="n">
        <v>9022354.679999998</v>
      </c>
      <c r="AM27" s="241" t="n">
        <v>1.0</v>
      </c>
      <c r="AN27" s="278" t="n">
        <v>8121060.079999999</v>
      </c>
      <c r="AO27" s="241" t="n">
        <v>1.0</v>
      </c>
      <c r="AP27" s="278" t="n">
        <v>8122806.2</v>
      </c>
      <c r="AQ27" s="241" t="n">
        <v>1.0</v>
      </c>
      <c r="AR27" s="278" t="n">
        <v>8377716.060000001</v>
      </c>
      <c r="AS27" s="241" t="n">
        <v>1.0</v>
      </c>
      <c r="AT27" s="278" t="n">
        <v>7441627.589999999</v>
      </c>
      <c r="AU27" s="241" t="n">
        <v>1.0</v>
      </c>
      <c r="AV27" s="278" t="n">
        <v>8346929.25</v>
      </c>
      <c r="AW27" s="241" t="n">
        <v>1.0</v>
      </c>
      <c r="AX27" s="278" t="n">
        <v>1.081835174E7</v>
      </c>
      <c r="AY27" s="241" t="n">
        <v>1.0</v>
      </c>
      <c r="AZ27" s="278" t="n">
        <v>1.0591844124000001E8</v>
      </c>
      <c r="BA27" s="241" t="n">
        <v>1.0</v>
      </c>
      <c r="BB27" s="278" t="n">
        <v>103509.19</v>
      </c>
      <c r="BC27" s="241" t="n">
        <v>1.0</v>
      </c>
      <c r="BD27" s="278" t="n">
        <v>103509.19</v>
      </c>
      <c r="BE27" s="241" t="n">
        <v>1.0</v>
      </c>
      <c r="BF27" s="278" t="n">
        <v>1.0460642953E8</v>
      </c>
      <c r="BG27" s="241" t="n">
        <v>1.0</v>
      </c>
    </row>
    <row r="28">
      <c r="A28" s="286"/>
      <c r="B28" s="286"/>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row>
    <row r="29" spans="1:3" ht="12.75" customHeight="1" x14ac:dyDescent="0.2"/>
    <row r="30" spans="1:3" ht="12.75" customHeight="1" x14ac:dyDescent="0.2"/>
    <row r="31" spans="1:3" ht="12.75" customHeight="1" x14ac:dyDescent="0.2"/>
    <row r="32" spans="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62">
    <mergeCell ref="A1:D1"/>
    <mergeCell ref="A2:D2"/>
    <mergeCell ref="A5:A6"/>
    <mergeCell ref="A20:A21"/>
    <mergeCell ref="B5:C5"/>
    <mergeCell ref="B20:C20"/>
    <mergeCell ref="D5:E5"/>
    <mergeCell ref="D20:E20"/>
    <mergeCell ref="F5:G5"/>
    <mergeCell ref="F20:G20"/>
    <mergeCell ref="H5:I5"/>
    <mergeCell ref="H20:I20"/>
    <mergeCell ref="J5:K5"/>
    <mergeCell ref="J20:K20"/>
    <mergeCell ref="L5:M5"/>
    <mergeCell ref="L20:M20"/>
    <mergeCell ref="N5:O5"/>
    <mergeCell ref="N20:O20"/>
    <mergeCell ref="P5:Q5"/>
    <mergeCell ref="P20:Q20"/>
    <mergeCell ref="R5:S5"/>
    <mergeCell ref="R20:S20"/>
    <mergeCell ref="T5:U5"/>
    <mergeCell ref="T20:U20"/>
    <mergeCell ref="V5:W5"/>
    <mergeCell ref="V20:W20"/>
    <mergeCell ref="X5:Y5"/>
    <mergeCell ref="X20:Y20"/>
    <mergeCell ref="Z5:AA5"/>
    <mergeCell ref="Z20:AA20"/>
    <mergeCell ref="AB5:AC5"/>
    <mergeCell ref="AB20:AC20"/>
    <mergeCell ref="AD5:AE5"/>
    <mergeCell ref="AD20:AE20"/>
    <mergeCell ref="AF5:AG5"/>
    <mergeCell ref="AF20:AG20"/>
    <mergeCell ref="AH5:AI5"/>
    <mergeCell ref="AH20:AI20"/>
    <mergeCell ref="AJ5:AK5"/>
    <mergeCell ref="AJ20:AK20"/>
    <mergeCell ref="AL5:AM5"/>
    <mergeCell ref="AL20:AM20"/>
    <mergeCell ref="AN5:AO5"/>
    <mergeCell ref="AN20:AO20"/>
    <mergeCell ref="AP5:AQ5"/>
    <mergeCell ref="AP20:AQ20"/>
    <mergeCell ref="AR5:AS5"/>
    <mergeCell ref="AR20:AS20"/>
    <mergeCell ref="AT5:AU5"/>
    <mergeCell ref="AT20:AU20"/>
    <mergeCell ref="AV5:AW5"/>
    <mergeCell ref="AV20:AW20"/>
    <mergeCell ref="AX5:AY5"/>
    <mergeCell ref="AX20:AY20"/>
    <mergeCell ref="AZ5:BA5"/>
    <mergeCell ref="AZ20:BA20"/>
    <mergeCell ref="BB5:BC5"/>
    <mergeCell ref="BB20:BC20"/>
    <mergeCell ref="BD5:BE5"/>
    <mergeCell ref="BD20:BE20"/>
    <mergeCell ref="BF5:BG5"/>
    <mergeCell ref="BF20:BG20"/>
  </mergeCells>
  <conditionalFormatting sqref="A1:BQ3003">
    <cfRule type="cellIs" dxfId="18"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B5AF-384F-4059-BBDA-55AFAA4A0063}">
  <sheetPr>
    <tabColor rgb="FF385623"/>
  </sheetPr>
  <dimension ref="A1:BH999"/>
  <sheetViews>
    <sheetView workbookViewId="0">
      <selection sqref="A1:D1"/>
    </sheetView>
  </sheetViews>
  <sheetFormatPr defaultColWidth="16.140625" defaultRowHeight="15" customHeight="1" x14ac:dyDescent="0.2" outlineLevelCol="1"/>
  <cols>
    <col min="1" max="1" customWidth="true" style="121" width="60.42578125"/>
    <col min="2" max="25" style="121" width="16.140625" outlineLevel="1" hidden="true"/>
    <col min="26" max="26" style="121" width="16.140625" collapsed="true"/>
    <col min="27" max="27" style="121" width="16.140625"/>
    <col min="28" max="51" style="121" width="16.140625" outlineLevel="1" hidden="true"/>
    <col min="52" max="52" style="121" width="16.140625" collapsed="true"/>
    <col min="53" max="53" style="121" width="16.140625"/>
    <col min="54" max="55" style="121" width="16.140625" outlineLevel="1" hidden="true"/>
    <col min="56" max="56" style="121" width="16.140625" collapsed="true"/>
    <col min="57" max="16384" style="121" width="16.140625"/>
  </cols>
  <sheetData>
    <row r="1" spans="1:26" ht="12.75" customHeight="1" thickBot="1" x14ac:dyDescent="0.25">
      <c r="A1" s="217" t="s">
        <v>343</v>
      </c>
      <c r="B1" s="218"/>
      <c r="C1" s="218"/>
      <c r="D1" s="219"/>
    </row>
    <row r="2" spans="1:26" ht="42" customHeight="1" thickBot="1" x14ac:dyDescent="0.25">
      <c r="A2" s="220" t="s">
        <v>489</v>
      </c>
      <c r="B2" s="218"/>
      <c r="C2" s="218"/>
      <c r="D2" s="219"/>
    </row>
    <row r="3" spans="1:26" ht="12.75" customHeight="1" thickBot="1" x14ac:dyDescent="0.3">
      <c r="B3" s="139"/>
      <c r="C3" s="139"/>
      <c r="D3" s="140"/>
      <c r="E3" s="140"/>
    </row>
    <row r="4" spans="1:26" ht="15" customHeight="1" thickBot="1" x14ac:dyDescent="0.3">
      <c r="A4" s="141" t="s">
        <v>121</v>
      </c>
      <c r="B4" s="139"/>
      <c r="C4" s="139"/>
      <c r="D4" s="139"/>
      <c r="E4" s="140"/>
    </row>
    <row r="5" spans="1:26" ht="15" customHeight="1" x14ac:dyDescent="0.2">
      <c r="A5" s="221" t="s">
        <v>24</v>
      </c>
      <c r="B5" s="253" t="s">
        <v>364</v>
      </c>
      <c r="C5" s="139"/>
      <c r="D5" s="253" t="s">
        <v>368</v>
      </c>
      <c r="F5" s="253" t="s">
        <v>372</v>
      </c>
      <c r="H5" s="253" t="s">
        <v>376</v>
      </c>
      <c r="J5" s="253" t="s">
        <v>379</v>
      </c>
      <c r="L5" s="253" t="s">
        <v>382</v>
      </c>
      <c r="N5" s="253" t="s">
        <v>385</v>
      </c>
      <c r="P5" s="253" t="s">
        <v>389</v>
      </c>
      <c r="R5" s="253" t="s">
        <v>392</v>
      </c>
      <c r="T5" s="253" t="s">
        <v>395</v>
      </c>
      <c r="V5" s="253" t="s">
        <v>398</v>
      </c>
      <c r="X5" s="253" t="s">
        <v>401</v>
      </c>
      <c r="Z5" s="253" t="s">
        <v>493</v>
      </c>
      <c r="AB5" s="253" t="s">
        <v>405</v>
      </c>
      <c r="AD5" s="253" t="s">
        <v>408</v>
      </c>
      <c r="AF5" s="253" t="s">
        <v>411</v>
      </c>
      <c r="AH5" s="253" t="s">
        <v>414</v>
      </c>
      <c r="AJ5" s="253" t="s">
        <v>417</v>
      </c>
      <c r="AL5" s="253" t="s">
        <v>420</v>
      </c>
      <c r="AN5" s="253" t="s">
        <v>423</v>
      </c>
      <c r="AP5" s="253" t="s">
        <v>426</v>
      </c>
      <c r="AR5" s="253" t="s">
        <v>429</v>
      </c>
      <c r="AT5" s="253" t="s">
        <v>432</v>
      </c>
      <c r="AV5" s="253" t="s">
        <v>435</v>
      </c>
      <c r="AX5" s="253" t="s">
        <v>437</v>
      </c>
      <c r="AZ5" s="253" t="s">
        <v>494</v>
      </c>
      <c r="BB5" s="253" t="s">
        <v>442</v>
      </c>
      <c r="BD5" s="252" t="s">
        <v>495</v>
      </c>
      <c r="BF5" s="252" t="s">
        <v>496</v>
      </c>
      <c r="BH5" s="285"/>
    </row>
    <row r="6" spans="1:26" ht="54.75" customHeight="1" thickBot="1" x14ac:dyDescent="0.25">
      <c r="A6" s="222"/>
      <c r="B6" s="253" t="s">
        <v>490</v>
      </c>
      <c r="C6" s="252" t="s">
        <v>491</v>
      </c>
      <c r="D6" s="253" t="s">
        <v>490</v>
      </c>
      <c r="E6" s="252" t="s">
        <v>491</v>
      </c>
      <c r="F6" s="253" t="s">
        <v>490</v>
      </c>
      <c r="G6" s="252" t="s">
        <v>491</v>
      </c>
      <c r="H6" s="253" t="s">
        <v>490</v>
      </c>
      <c r="I6" s="252" t="s">
        <v>491</v>
      </c>
      <c r="J6" s="253" t="s">
        <v>490</v>
      </c>
      <c r="K6" s="252" t="s">
        <v>491</v>
      </c>
      <c r="L6" s="253" t="s">
        <v>490</v>
      </c>
      <c r="M6" s="252" t="s">
        <v>491</v>
      </c>
      <c r="N6" s="253" t="s">
        <v>490</v>
      </c>
      <c r="O6" s="252" t="s">
        <v>491</v>
      </c>
      <c r="P6" s="253" t="s">
        <v>490</v>
      </c>
      <c r="Q6" s="252" t="s">
        <v>491</v>
      </c>
      <c r="R6" s="253" t="s">
        <v>490</v>
      </c>
      <c r="S6" s="252" t="s">
        <v>491</v>
      </c>
      <c r="T6" s="253" t="s">
        <v>490</v>
      </c>
      <c r="U6" s="252" t="s">
        <v>491</v>
      </c>
      <c r="V6" s="253" t="s">
        <v>490</v>
      </c>
      <c r="W6" s="252" t="s">
        <v>491</v>
      </c>
      <c r="X6" s="253" t="s">
        <v>490</v>
      </c>
      <c r="Y6" s="252" t="s">
        <v>491</v>
      </c>
      <c r="Z6" s="253" t="s">
        <v>490</v>
      </c>
      <c r="AA6" s="252" t="s">
        <v>491</v>
      </c>
      <c r="AB6" s="253" t="s">
        <v>490</v>
      </c>
      <c r="AC6" s="252" t="s">
        <v>491</v>
      </c>
      <c r="AD6" s="253" t="s">
        <v>490</v>
      </c>
      <c r="AE6" s="252" t="s">
        <v>491</v>
      </c>
      <c r="AF6" s="253" t="s">
        <v>490</v>
      </c>
      <c r="AG6" s="252" t="s">
        <v>491</v>
      </c>
      <c r="AH6" s="253" t="s">
        <v>490</v>
      </c>
      <c r="AI6" s="252" t="s">
        <v>491</v>
      </c>
      <c r="AJ6" s="253" t="s">
        <v>490</v>
      </c>
      <c r="AK6" s="252" t="s">
        <v>491</v>
      </c>
      <c r="AL6" s="253" t="s">
        <v>490</v>
      </c>
      <c r="AM6" s="252" t="s">
        <v>491</v>
      </c>
      <c r="AN6" s="253" t="s">
        <v>490</v>
      </c>
      <c r="AO6" s="252" t="s">
        <v>491</v>
      </c>
      <c r="AP6" s="253" t="s">
        <v>490</v>
      </c>
      <c r="AQ6" s="252" t="s">
        <v>491</v>
      </c>
      <c r="AR6" s="253" t="s">
        <v>490</v>
      </c>
      <c r="AS6" s="252" t="s">
        <v>491</v>
      </c>
      <c r="AT6" s="253" t="s">
        <v>490</v>
      </c>
      <c r="AU6" s="252" t="s">
        <v>491</v>
      </c>
      <c r="AV6" s="253" t="s">
        <v>490</v>
      </c>
      <c r="AW6" s="252" t="s">
        <v>491</v>
      </c>
      <c r="AX6" s="253" t="s">
        <v>490</v>
      </c>
      <c r="AY6" s="252" t="s">
        <v>491</v>
      </c>
      <c r="AZ6" s="253" t="s">
        <v>490</v>
      </c>
      <c r="BA6" s="252" t="s">
        <v>491</v>
      </c>
      <c r="BB6" s="253" t="s">
        <v>490</v>
      </c>
      <c r="BC6" s="252" t="s">
        <v>491</v>
      </c>
      <c r="BD6" s="252" t="s">
        <v>490</v>
      </c>
      <c r="BE6" s="252" t="s">
        <v>491</v>
      </c>
      <c r="BF6" s="252" t="s">
        <v>490</v>
      </c>
      <c r="BG6" s="252" t="s">
        <v>491</v>
      </c>
      <c r="BH6" s="285"/>
    </row>
    <row r="7" spans="1:26" ht="15.75" customHeight="1" x14ac:dyDescent="0.2">
      <c r="A7" s="142"/>
      <c r="B7" s="262" t="s">
        <v>446</v>
      </c>
      <c r="C7" s="262" t="s">
        <v>446</v>
      </c>
      <c r="D7" s="262" t="s">
        <v>446</v>
      </c>
      <c r="E7" s="262" t="s">
        <v>446</v>
      </c>
      <c r="F7" s="262" t="s">
        <v>446</v>
      </c>
      <c r="G7" s="262" t="s">
        <v>446</v>
      </c>
      <c r="H7" s="262" t="s">
        <v>446</v>
      </c>
      <c r="I7" s="262" t="s">
        <v>446</v>
      </c>
      <c r="J7" s="262" t="s">
        <v>446</v>
      </c>
      <c r="K7" s="262" t="s">
        <v>446</v>
      </c>
      <c r="L7" s="262" t="s">
        <v>446</v>
      </c>
      <c r="M7" s="262" t="s">
        <v>446</v>
      </c>
      <c r="N7" s="262" t="s">
        <v>446</v>
      </c>
      <c r="O7" s="262" t="s">
        <v>446</v>
      </c>
      <c r="P7" s="262" t="s">
        <v>446</v>
      </c>
      <c r="Q7" s="262" t="s">
        <v>446</v>
      </c>
      <c r="R7" s="262" t="s">
        <v>446</v>
      </c>
      <c r="S7" s="262" t="s">
        <v>446</v>
      </c>
      <c r="T7" s="262" t="s">
        <v>446</v>
      </c>
      <c r="U7" s="262" t="s">
        <v>446</v>
      </c>
      <c r="V7" s="262" t="s">
        <v>446</v>
      </c>
      <c r="W7" s="262" t="s">
        <v>446</v>
      </c>
      <c r="X7" s="262" t="s">
        <v>446</v>
      </c>
      <c r="Y7" s="262" t="s">
        <v>446</v>
      </c>
      <c r="Z7" s="262" t="s">
        <v>446</v>
      </c>
      <c r="AA7" s="262" t="s">
        <v>446</v>
      </c>
      <c r="AB7" s="262" t="s">
        <v>446</v>
      </c>
      <c r="AC7" s="262" t="s">
        <v>446</v>
      </c>
      <c r="AD7" s="262" t="s">
        <v>446</v>
      </c>
      <c r="AE7" s="262" t="s">
        <v>446</v>
      </c>
      <c r="AF7" s="262" t="s">
        <v>446</v>
      </c>
      <c r="AG7" s="262" t="s">
        <v>446</v>
      </c>
      <c r="AH7" s="262" t="s">
        <v>446</v>
      </c>
      <c r="AI7" s="262" t="s">
        <v>446</v>
      </c>
      <c r="AJ7" s="262" t="s">
        <v>446</v>
      </c>
      <c r="AK7" s="262" t="s">
        <v>446</v>
      </c>
      <c r="AL7" s="262" t="s">
        <v>446</v>
      </c>
      <c r="AM7" s="262" t="s">
        <v>446</v>
      </c>
      <c r="AN7" s="262" t="s">
        <v>446</v>
      </c>
      <c r="AO7" s="262" t="s">
        <v>446</v>
      </c>
      <c r="AP7" s="262" t="s">
        <v>446</v>
      </c>
      <c r="AQ7" s="262" t="s">
        <v>446</v>
      </c>
      <c r="AR7" s="262" t="s">
        <v>446</v>
      </c>
      <c r="AS7" s="262" t="s">
        <v>446</v>
      </c>
      <c r="AT7" s="262" t="s">
        <v>446</v>
      </c>
      <c r="AU7" s="262" t="s">
        <v>446</v>
      </c>
      <c r="AV7" s="262" t="s">
        <v>446</v>
      </c>
      <c r="AW7" s="262" t="s">
        <v>446</v>
      </c>
      <c r="AX7" s="262" t="s">
        <v>446</v>
      </c>
      <c r="AY7" s="262" t="s">
        <v>446</v>
      </c>
      <c r="AZ7" s="262" t="s">
        <v>446</v>
      </c>
      <c r="BA7" s="262" t="s">
        <v>446</v>
      </c>
      <c r="BB7" s="262" t="s">
        <v>446</v>
      </c>
      <c r="BC7" s="262" t="s">
        <v>446</v>
      </c>
      <c r="BD7" s="262" t="s">
        <v>446</v>
      </c>
      <c r="BE7" s="262" t="s">
        <v>446</v>
      </c>
      <c r="BF7" s="262" t="s">
        <v>446</v>
      </c>
      <c r="BG7" s="262" t="s">
        <v>446</v>
      </c>
    </row>
    <row r="8" spans="1:26" ht="15.75" customHeight="1" x14ac:dyDescent="0.2">
      <c r="A8" s="143" t="s">
        <v>122</v>
      </c>
      <c r="B8" s="273" t="n">
        <v>8189305.0</v>
      </c>
      <c r="C8" s="262" t="s">
        <v>497</v>
      </c>
      <c r="D8" s="273" t="n">
        <v>7966741.0</v>
      </c>
      <c r="E8" s="262" t="s">
        <v>497</v>
      </c>
      <c r="F8" s="273" t="n">
        <v>4656108.0</v>
      </c>
      <c r="G8" s="262" t="s">
        <v>497</v>
      </c>
      <c r="H8" s="273" t="n">
        <v>2851627.01</v>
      </c>
      <c r="I8" s="262" t="s">
        <v>497</v>
      </c>
      <c r="J8" s="273" t="n">
        <v>3567069.0</v>
      </c>
      <c r="K8" s="262" t="s">
        <v>497</v>
      </c>
      <c r="L8" s="273" t="n">
        <v>8255501.0</v>
      </c>
      <c r="M8" s="262" t="s">
        <v>497</v>
      </c>
      <c r="N8" s="273" t="n">
        <v>3785695.9</v>
      </c>
      <c r="O8" s="262" t="s">
        <v>497</v>
      </c>
      <c r="P8" s="273" t="n">
        <v>3097840.0</v>
      </c>
      <c r="Q8" s="262" t="s">
        <v>497</v>
      </c>
      <c r="R8" s="273" t="n">
        <v>6134352.349999999</v>
      </c>
      <c r="S8" s="262" t="s">
        <v>497</v>
      </c>
      <c r="T8" s="273" t="n">
        <v>6897911.489999998</v>
      </c>
      <c r="U8" s="262" t="s">
        <v>497</v>
      </c>
      <c r="V8" s="273" t="n">
        <v>3117524.0299999993</v>
      </c>
      <c r="W8" s="262" t="s">
        <v>497</v>
      </c>
      <c r="X8" s="273" t="n">
        <v>9.881485953999999E7</v>
      </c>
      <c r="Y8" s="262" t="s">
        <v>497</v>
      </c>
      <c r="Z8" s="273" t="n">
        <v>1.5733453432E8</v>
      </c>
      <c r="AA8" s="262" t="s">
        <v>497</v>
      </c>
      <c r="AB8" s="273" t="n">
        <v>4011153.879999999</v>
      </c>
      <c r="AC8" s="262" t="s">
        <v>497</v>
      </c>
      <c r="AD8" s="273" t="n">
        <v>1933667.99</v>
      </c>
      <c r="AE8" s="262" t="s">
        <v>497</v>
      </c>
      <c r="AF8" s="273" t="n">
        <v>1658426.9899999995</v>
      </c>
      <c r="AG8" s="262" t="s">
        <v>497</v>
      </c>
      <c r="AH8" s="273" t="n">
        <v>1.384376314E7</v>
      </c>
      <c r="AI8" s="262" t="s">
        <v>497</v>
      </c>
      <c r="AJ8" s="273" t="n">
        <v>1.768847975E7</v>
      </c>
      <c r="AK8" s="262" t="s">
        <v>497</v>
      </c>
      <c r="AL8" s="273" t="n">
        <v>1.0693268620000001E7</v>
      </c>
      <c r="AM8" s="262" t="s">
        <v>497</v>
      </c>
      <c r="AN8" s="273" t="n">
        <v>1.029993735E7</v>
      </c>
      <c r="AO8" s="262" t="s">
        <v>497</v>
      </c>
      <c r="AP8" s="273" t="n">
        <v>1.4814003180000002E7</v>
      </c>
      <c r="AQ8" s="262" t="s">
        <v>497</v>
      </c>
      <c r="AR8" s="273" t="n">
        <v>1.9139997310000006E7</v>
      </c>
      <c r="AS8" s="262" t="s">
        <v>497</v>
      </c>
      <c r="AT8" s="273" t="n">
        <v>3.103508145E7</v>
      </c>
      <c r="AU8" s="262" t="s">
        <v>497</v>
      </c>
      <c r="AV8" s="273" t="n">
        <v>3.880204603000001E7</v>
      </c>
      <c r="AW8" s="262" t="s">
        <v>497</v>
      </c>
      <c r="AX8" s="273" t="n">
        <v>4.367728500000001E7</v>
      </c>
      <c r="AY8" s="262" t="s">
        <v>497</v>
      </c>
      <c r="AZ8" s="273" t="n">
        <v>2.0759711069000003E8</v>
      </c>
      <c r="BA8" s="262" t="s">
        <v>497</v>
      </c>
      <c r="BB8" s="273" t="n">
        <v>1063892.2999999998</v>
      </c>
      <c r="BC8" s="262" t="s">
        <v>497</v>
      </c>
      <c r="BD8" s="273" t="n">
        <v>1063892.2999999998</v>
      </c>
      <c r="BE8" s="262" t="s">
        <v>497</v>
      </c>
      <c r="BF8" s="273" t="n">
        <v>2.0464984911000004E8</v>
      </c>
      <c r="BG8" s="262" t="s">
        <v>497</v>
      </c>
    </row>
    <row r="9" spans="1:26" ht="15.75" customHeight="1" x14ac:dyDescent="0.2">
      <c r="A9" s="143" t="s">
        <v>123</v>
      </c>
      <c r="B9" s="273" t="n">
        <v>0.0</v>
      </c>
      <c r="C9" s="262" t="s">
        <v>497</v>
      </c>
      <c r="D9" s="273" t="n">
        <v>0.0</v>
      </c>
      <c r="E9" s="262" t="s">
        <v>497</v>
      </c>
      <c r="F9" s="273" t="n">
        <v>0.0</v>
      </c>
      <c r="G9" s="262" t="s">
        <v>497</v>
      </c>
      <c r="H9" s="273" t="n">
        <v>0.0</v>
      </c>
      <c r="I9" s="262" t="s">
        <v>497</v>
      </c>
      <c r="J9" s="273" t="n">
        <v>0.0</v>
      </c>
      <c r="K9" s="262" t="s">
        <v>497</v>
      </c>
      <c r="L9" s="273" t="n">
        <v>0.0</v>
      </c>
      <c r="M9" s="262" t="s">
        <v>497</v>
      </c>
      <c r="N9" s="273" t="n">
        <v>0.0</v>
      </c>
      <c r="O9" s="262" t="s">
        <v>497</v>
      </c>
      <c r="P9" s="273" t="n">
        <v>0.0</v>
      </c>
      <c r="Q9" s="262" t="s">
        <v>497</v>
      </c>
      <c r="R9" s="273" t="n">
        <v>0.0</v>
      </c>
      <c r="S9" s="262" t="s">
        <v>497</v>
      </c>
      <c r="T9" s="273" t="n">
        <v>0.0</v>
      </c>
      <c r="U9" s="262" t="s">
        <v>497</v>
      </c>
      <c r="V9" s="273" t="n">
        <v>0.0</v>
      </c>
      <c r="W9" s="262" t="s">
        <v>497</v>
      </c>
      <c r="X9" s="273" t="n">
        <v>0.0</v>
      </c>
      <c r="Y9" s="262" t="s">
        <v>497</v>
      </c>
      <c r="Z9" s="273" t="n">
        <v>0.0</v>
      </c>
      <c r="AA9" s="262" t="s">
        <v>497</v>
      </c>
      <c r="AB9" s="273" t="n">
        <v>0.0</v>
      </c>
      <c r="AC9" s="262" t="s">
        <v>497</v>
      </c>
      <c r="AD9" s="273" t="n">
        <v>0.0</v>
      </c>
      <c r="AE9" s="262" t="s">
        <v>497</v>
      </c>
      <c r="AF9" s="273" t="n">
        <v>0.0</v>
      </c>
      <c r="AG9" s="262" t="s">
        <v>497</v>
      </c>
      <c r="AH9" s="273" t="n">
        <v>0.0</v>
      </c>
      <c r="AI9" s="262" t="s">
        <v>497</v>
      </c>
      <c r="AJ9" s="273" t="n">
        <v>0.0</v>
      </c>
      <c r="AK9" s="262" t="s">
        <v>497</v>
      </c>
      <c r="AL9" s="273" t="n">
        <v>0.0</v>
      </c>
      <c r="AM9" s="262" t="s">
        <v>497</v>
      </c>
      <c r="AN9" s="273" t="n">
        <v>0.0</v>
      </c>
      <c r="AO9" s="262" t="s">
        <v>497</v>
      </c>
      <c r="AP9" s="273" t="n">
        <v>0.0</v>
      </c>
      <c r="AQ9" s="262" t="s">
        <v>497</v>
      </c>
      <c r="AR9" s="273" t="n">
        <v>0.0</v>
      </c>
      <c r="AS9" s="262" t="s">
        <v>497</v>
      </c>
      <c r="AT9" s="273" t="n">
        <v>0.0</v>
      </c>
      <c r="AU9" s="262" t="s">
        <v>497</v>
      </c>
      <c r="AV9" s="273" t="n">
        <v>0.0</v>
      </c>
      <c r="AW9" s="262" t="s">
        <v>497</v>
      </c>
      <c r="AX9" s="273" t="n">
        <v>0.0</v>
      </c>
      <c r="AY9" s="262" t="s">
        <v>497</v>
      </c>
      <c r="AZ9" s="273" t="n">
        <v>0.0</v>
      </c>
      <c r="BA9" s="262" t="s">
        <v>497</v>
      </c>
      <c r="BB9" s="273" t="n">
        <v>0.0</v>
      </c>
      <c r="BC9" s="262" t="s">
        <v>497</v>
      </c>
      <c r="BD9" s="273" t="n">
        <v>0.0</v>
      </c>
      <c r="BE9" s="262" t="s">
        <v>497</v>
      </c>
      <c r="BF9" s="273" t="n">
        <v>0.0</v>
      </c>
      <c r="BG9" s="262" t="s">
        <v>497</v>
      </c>
    </row>
    <row r="10" spans="1:26" ht="15.75" customHeight="1" x14ac:dyDescent="0.2">
      <c r="A10" s="143" t="s">
        <v>124</v>
      </c>
      <c r="B10" s="273" t="n">
        <v>156777.76</v>
      </c>
      <c r="C10" s="262" t="s">
        <v>497</v>
      </c>
      <c r="D10" s="273" t="n">
        <v>61980.0</v>
      </c>
      <c r="E10" s="262" t="s">
        <v>497</v>
      </c>
      <c r="F10" s="273" t="n">
        <v>942368.5700000001</v>
      </c>
      <c r="G10" s="262" t="s">
        <v>497</v>
      </c>
      <c r="H10" s="273" t="n">
        <v>997261.0</v>
      </c>
      <c r="I10" s="262" t="s">
        <v>497</v>
      </c>
      <c r="J10" s="273" t="n">
        <v>3153300.0</v>
      </c>
      <c r="K10" s="262" t="s">
        <v>497</v>
      </c>
      <c r="L10" s="273" t="n">
        <v>0.0</v>
      </c>
      <c r="M10" s="262" t="s">
        <v>497</v>
      </c>
      <c r="N10" s="273" t="n">
        <v>4813699.0</v>
      </c>
      <c r="O10" s="262" t="s">
        <v>497</v>
      </c>
      <c r="P10" s="273" t="n">
        <v>3314766.0</v>
      </c>
      <c r="Q10" s="262" t="s">
        <v>497</v>
      </c>
      <c r="R10" s="273" t="n">
        <v>2678690.0</v>
      </c>
      <c r="S10" s="262" t="s">
        <v>497</v>
      </c>
      <c r="T10" s="273" t="n">
        <v>2342799.71</v>
      </c>
      <c r="U10" s="262" t="s">
        <v>497</v>
      </c>
      <c r="V10" s="273" t="n">
        <v>0.0</v>
      </c>
      <c r="W10" s="262" t="s">
        <v>497</v>
      </c>
      <c r="X10" s="273" t="n">
        <v>0.0</v>
      </c>
      <c r="Y10" s="262" t="s">
        <v>497</v>
      </c>
      <c r="Z10" s="273" t="n">
        <v>1.846164204E7</v>
      </c>
      <c r="AA10" s="262" t="s">
        <v>497</v>
      </c>
      <c r="AB10" s="273" t="n">
        <v>0.0</v>
      </c>
      <c r="AC10" s="262" t="s">
        <v>497</v>
      </c>
      <c r="AD10" s="273" t="n">
        <v>0.0</v>
      </c>
      <c r="AE10" s="262" t="s">
        <v>497</v>
      </c>
      <c r="AF10" s="273" t="n">
        <v>0.0</v>
      </c>
      <c r="AG10" s="262" t="s">
        <v>497</v>
      </c>
      <c r="AH10" s="273" t="n">
        <v>0.0</v>
      </c>
      <c r="AI10" s="262" t="s">
        <v>497</v>
      </c>
      <c r="AJ10" s="273" t="n">
        <v>892536.0</v>
      </c>
      <c r="AK10" s="262" t="s">
        <v>497</v>
      </c>
      <c r="AL10" s="273" t="n">
        <v>370979.96</v>
      </c>
      <c r="AM10" s="262" t="s">
        <v>497</v>
      </c>
      <c r="AN10" s="273" t="n">
        <v>868764.28</v>
      </c>
      <c r="AO10" s="262" t="s">
        <v>497</v>
      </c>
      <c r="AP10" s="273" t="n">
        <v>2874990.92</v>
      </c>
      <c r="AQ10" s="262" t="s">
        <v>497</v>
      </c>
      <c r="AR10" s="273" t="n">
        <v>9398666.67</v>
      </c>
      <c r="AS10" s="262" t="s">
        <v>497</v>
      </c>
      <c r="AT10" s="273" t="n">
        <v>521121.92000000004</v>
      </c>
      <c r="AU10" s="262" t="s">
        <v>497</v>
      </c>
      <c r="AV10" s="273" t="n">
        <v>6225853.989999999</v>
      </c>
      <c r="AW10" s="262" t="s">
        <v>497</v>
      </c>
      <c r="AX10" s="273" t="n">
        <v>9804936.699999997</v>
      </c>
      <c r="AY10" s="262" t="s">
        <v>497</v>
      </c>
      <c r="AZ10" s="273" t="n">
        <v>3.0957850439999998E7</v>
      </c>
      <c r="BA10" s="262" t="s">
        <v>497</v>
      </c>
      <c r="BB10" s="273" t="n">
        <v>4335.65</v>
      </c>
      <c r="BC10" s="262" t="s">
        <v>497</v>
      </c>
      <c r="BD10" s="273" t="n">
        <v>4335.65</v>
      </c>
      <c r="BE10" s="262" t="s">
        <v>497</v>
      </c>
      <c r="BF10" s="273" t="n">
        <v>3.0962186089999996E7</v>
      </c>
      <c r="BG10" s="262" t="s">
        <v>497</v>
      </c>
    </row>
    <row r="11" spans="1:26" ht="15.75" customHeight="1" x14ac:dyDescent="0.2">
      <c r="A11" s="143" t="s">
        <v>125</v>
      </c>
      <c r="B11" s="273" t="n">
        <v>0.0</v>
      </c>
      <c r="C11" s="262" t="s">
        <v>497</v>
      </c>
      <c r="D11" s="273" t="n">
        <v>0.0</v>
      </c>
      <c r="E11" s="262" t="s">
        <v>497</v>
      </c>
      <c r="F11" s="273" t="n">
        <v>0.0</v>
      </c>
      <c r="G11" s="262" t="s">
        <v>497</v>
      </c>
      <c r="H11" s="273" t="n">
        <v>0.0</v>
      </c>
      <c r="I11" s="262" t="s">
        <v>497</v>
      </c>
      <c r="J11" s="273" t="n">
        <v>0.0</v>
      </c>
      <c r="K11" s="262" t="s">
        <v>497</v>
      </c>
      <c r="L11" s="273" t="n">
        <v>0.0</v>
      </c>
      <c r="M11" s="262" t="s">
        <v>497</v>
      </c>
      <c r="N11" s="273" t="n">
        <v>0.0</v>
      </c>
      <c r="O11" s="262" t="s">
        <v>497</v>
      </c>
      <c r="P11" s="273" t="n">
        <v>0.0</v>
      </c>
      <c r="Q11" s="262" t="s">
        <v>497</v>
      </c>
      <c r="R11" s="273" t="n">
        <v>2639837.4099999997</v>
      </c>
      <c r="S11" s="262" t="s">
        <v>497</v>
      </c>
      <c r="T11" s="273" t="n">
        <v>0.0</v>
      </c>
      <c r="U11" s="262" t="s">
        <v>497</v>
      </c>
      <c r="V11" s="273" t="n">
        <v>0.0</v>
      </c>
      <c r="W11" s="262" t="s">
        <v>497</v>
      </c>
      <c r="X11" s="273" t="n">
        <v>0.0</v>
      </c>
      <c r="Y11" s="262" t="s">
        <v>497</v>
      </c>
      <c r="Z11" s="273" t="n">
        <v>2639837.4099999997</v>
      </c>
      <c r="AA11" s="262" t="s">
        <v>497</v>
      </c>
      <c r="AB11" s="273" t="n">
        <v>0.0</v>
      </c>
      <c r="AC11" s="262" t="s">
        <v>497</v>
      </c>
      <c r="AD11" s="273" t="n">
        <v>0.0</v>
      </c>
      <c r="AE11" s="262" t="s">
        <v>497</v>
      </c>
      <c r="AF11" s="273" t="n">
        <v>0.0</v>
      </c>
      <c r="AG11" s="262" t="s">
        <v>497</v>
      </c>
      <c r="AH11" s="273" t="n">
        <v>0.0</v>
      </c>
      <c r="AI11" s="262" t="s">
        <v>497</v>
      </c>
      <c r="AJ11" s="273" t="n">
        <v>0.0</v>
      </c>
      <c r="AK11" s="262" t="s">
        <v>497</v>
      </c>
      <c r="AL11" s="273" t="n">
        <v>0.0</v>
      </c>
      <c r="AM11" s="262" t="s">
        <v>497</v>
      </c>
      <c r="AN11" s="273" t="n">
        <v>0.0</v>
      </c>
      <c r="AO11" s="262" t="s">
        <v>497</v>
      </c>
      <c r="AP11" s="273" t="n">
        <v>0.0</v>
      </c>
      <c r="AQ11" s="262" t="s">
        <v>497</v>
      </c>
      <c r="AR11" s="273" t="n">
        <v>0.0</v>
      </c>
      <c r="AS11" s="262" t="s">
        <v>497</v>
      </c>
      <c r="AT11" s="273" t="n">
        <v>0.0</v>
      </c>
      <c r="AU11" s="262" t="s">
        <v>497</v>
      </c>
      <c r="AV11" s="273" t="n">
        <v>0.0</v>
      </c>
      <c r="AW11" s="262" t="s">
        <v>497</v>
      </c>
      <c r="AX11" s="273" t="n">
        <v>0.0</v>
      </c>
      <c r="AY11" s="262" t="s">
        <v>497</v>
      </c>
      <c r="AZ11" s="273" t="n">
        <v>0.0</v>
      </c>
      <c r="BA11" s="262" t="s">
        <v>497</v>
      </c>
      <c r="BB11" s="273" t="n">
        <v>0.0</v>
      </c>
      <c r="BC11" s="262" t="s">
        <v>497</v>
      </c>
      <c r="BD11" s="273" t="n">
        <v>0.0</v>
      </c>
      <c r="BE11" s="262" t="s">
        <v>497</v>
      </c>
      <c r="BF11" s="273" t="n">
        <v>0.0</v>
      </c>
      <c r="BG11" s="262" t="s">
        <v>497</v>
      </c>
    </row>
    <row r="12" spans="1:26" ht="15.75" customHeight="1" x14ac:dyDescent="0.2">
      <c r="A12" s="144" t="s">
        <v>126</v>
      </c>
      <c r="B12" s="278" t="n">
        <v>8032527.24</v>
      </c>
      <c r="C12" s="241" t="n">
        <v>0.9922</v>
      </c>
      <c r="D12" s="278" t="n">
        <v>7904761.0</v>
      </c>
      <c r="E12" s="241" t="n">
        <v>0.9779000000000001</v>
      </c>
      <c r="F12" s="278" t="n">
        <v>3713739.4299999997</v>
      </c>
      <c r="G12" s="241" t="n">
        <v>0.882</v>
      </c>
      <c r="H12" s="278" t="n">
        <v>1854366.0099999998</v>
      </c>
      <c r="I12" s="241" t="n">
        <v>0.9166</v>
      </c>
      <c r="J12" s="278" t="n">
        <v>413769.0</v>
      </c>
      <c r="K12" s="241" t="n">
        <v>0.46509999999999996</v>
      </c>
      <c r="L12" s="278" t="n">
        <v>8255501.0</v>
      </c>
      <c r="M12" s="241" t="n">
        <v>0.9734</v>
      </c>
      <c r="N12" s="278" t="n">
        <v>-1028003.1000000001</v>
      </c>
      <c r="O12" s="241" t="n">
        <v>1.1732</v>
      </c>
      <c r="P12" s="278" t="n">
        <v>-216926.0</v>
      </c>
      <c r="Q12" s="241" t="n">
        <v>-1.3137999999999999</v>
      </c>
      <c r="R12" s="278" t="n">
        <v>6095499.759999998</v>
      </c>
      <c r="S12" s="241" t="n">
        <v>0.9706999999999999</v>
      </c>
      <c r="T12" s="278" t="n">
        <v>4555111.779999998</v>
      </c>
      <c r="U12" s="241" t="n">
        <v>0.9399</v>
      </c>
      <c r="V12" s="278" t="n">
        <v>3117524.0299999993</v>
      </c>
      <c r="W12" s="241" t="n">
        <v>0.9604</v>
      </c>
      <c r="X12" s="278" t="n">
        <v>9.881485953999999E7</v>
      </c>
      <c r="Y12" s="241" t="n">
        <v>0.9951000000000001</v>
      </c>
      <c r="Z12" s="278" t="n">
        <v>1.4151272969E8</v>
      </c>
      <c r="AA12" s="241" t="n">
        <v>0.9776</v>
      </c>
      <c r="AB12" s="278" t="n">
        <v>4011153.879999999</v>
      </c>
      <c r="AC12" s="241" t="n">
        <v>0.9405</v>
      </c>
      <c r="AD12" s="278" t="n">
        <v>1933667.99</v>
      </c>
      <c r="AE12" s="241" t="n">
        <v>0.9387000000000001</v>
      </c>
      <c r="AF12" s="278" t="n">
        <v>1658426.9899999995</v>
      </c>
      <c r="AG12" s="241" t="n">
        <v>0.9625</v>
      </c>
      <c r="AH12" s="278" t="n">
        <v>1.384376314E7</v>
      </c>
      <c r="AI12" s="241" t="n">
        <v>0.9901000000000001</v>
      </c>
      <c r="AJ12" s="278" t="n">
        <v>1.679594375E7</v>
      </c>
      <c r="AK12" s="241" t="n">
        <v>0.9990000000000001</v>
      </c>
      <c r="AL12" s="278" t="n">
        <v>1.032228866E7</v>
      </c>
      <c r="AM12" s="241" t="n">
        <v>0.9984999999999999</v>
      </c>
      <c r="AN12" s="278" t="n">
        <v>9431173.07</v>
      </c>
      <c r="AO12" s="241" t="n">
        <v>0.9993000000000001</v>
      </c>
      <c r="AP12" s="278" t="n">
        <v>1.1939012260000002E7</v>
      </c>
      <c r="AQ12" s="241" t="n">
        <v>0.9987</v>
      </c>
      <c r="AR12" s="278" t="n">
        <v>9741330.640000006</v>
      </c>
      <c r="AS12" s="241" t="n">
        <v>0.996</v>
      </c>
      <c r="AT12" s="278" t="n">
        <v>3.0513959529999997E7</v>
      </c>
      <c r="AU12" s="241" t="n">
        <v>0.9995</v>
      </c>
      <c r="AV12" s="278" t="n">
        <v>3.257619204000001E7</v>
      </c>
      <c r="AW12" s="241" t="n">
        <v>0.9987999999999999</v>
      </c>
      <c r="AX12" s="278" t="n">
        <v>3.387234830000001E7</v>
      </c>
      <c r="AY12" s="241" t="n">
        <v>1.0008</v>
      </c>
      <c r="AZ12" s="278" t="n">
        <v>1.7663926025000003E8</v>
      </c>
      <c r="BA12" s="241" t="n">
        <v>0.996</v>
      </c>
      <c r="BB12" s="278" t="n">
        <v>1059556.65</v>
      </c>
      <c r="BC12" s="241" t="n">
        <v>0.9851000000000001</v>
      </c>
      <c r="BD12" s="278" t="n">
        <v>1059556.65</v>
      </c>
      <c r="BE12" s="241" t="n">
        <v>0.9851000000000001</v>
      </c>
      <c r="BF12" s="278" t="n">
        <v>1.7368766302000004E8</v>
      </c>
      <c r="BG12" s="241" t="n">
        <v>0.9973000000000001</v>
      </c>
    </row>
    <row r="13" spans="1:26" ht="15.75" customHeight="1" x14ac:dyDescent="0.2">
      <c r="A13" s="143"/>
      <c r="B13" s="262" t="s">
        <v>446</v>
      </c>
      <c r="C13" s="262" t="s">
        <v>446</v>
      </c>
      <c r="D13" s="262" t="s">
        <v>446</v>
      </c>
      <c r="E13" s="262" t="s">
        <v>446</v>
      </c>
      <c r="F13" s="262" t="s">
        <v>446</v>
      </c>
      <c r="G13" s="262" t="s">
        <v>446</v>
      </c>
      <c r="H13" s="262" t="s">
        <v>446</v>
      </c>
      <c r="I13" s="262" t="s">
        <v>446</v>
      </c>
      <c r="J13" s="262" t="s">
        <v>446</v>
      </c>
      <c r="K13" s="262" t="s">
        <v>446</v>
      </c>
      <c r="L13" s="262" t="s">
        <v>446</v>
      </c>
      <c r="M13" s="262" t="s">
        <v>446</v>
      </c>
      <c r="N13" s="262" t="s">
        <v>446</v>
      </c>
      <c r="O13" s="262" t="s">
        <v>446</v>
      </c>
      <c r="P13" s="262" t="s">
        <v>446</v>
      </c>
      <c r="Q13" s="262" t="s">
        <v>446</v>
      </c>
      <c r="R13" s="262" t="s">
        <v>446</v>
      </c>
      <c r="S13" s="262" t="s">
        <v>446</v>
      </c>
      <c r="T13" s="262" t="s">
        <v>446</v>
      </c>
      <c r="U13" s="262" t="s">
        <v>446</v>
      </c>
      <c r="V13" s="262" t="s">
        <v>446</v>
      </c>
      <c r="W13" s="262" t="s">
        <v>446</v>
      </c>
      <c r="X13" s="262" t="s">
        <v>446</v>
      </c>
      <c r="Y13" s="262" t="s">
        <v>446</v>
      </c>
      <c r="Z13" s="262" t="s">
        <v>446</v>
      </c>
      <c r="AA13" s="262" t="s">
        <v>446</v>
      </c>
      <c r="AB13" s="262" t="s">
        <v>446</v>
      </c>
      <c r="AC13" s="262" t="s">
        <v>446</v>
      </c>
      <c r="AD13" s="262" t="s">
        <v>446</v>
      </c>
      <c r="AE13" s="262" t="s">
        <v>446</v>
      </c>
      <c r="AF13" s="262" t="s">
        <v>446</v>
      </c>
      <c r="AG13" s="262" t="s">
        <v>446</v>
      </c>
      <c r="AH13" s="262" t="s">
        <v>446</v>
      </c>
      <c r="AI13" s="262" t="s">
        <v>446</v>
      </c>
      <c r="AJ13" s="262" t="s">
        <v>446</v>
      </c>
      <c r="AK13" s="262" t="s">
        <v>446</v>
      </c>
      <c r="AL13" s="262" t="s">
        <v>446</v>
      </c>
      <c r="AM13" s="262" t="s">
        <v>446</v>
      </c>
      <c r="AN13" s="262" t="s">
        <v>446</v>
      </c>
      <c r="AO13" s="262" t="s">
        <v>446</v>
      </c>
      <c r="AP13" s="262" t="s">
        <v>446</v>
      </c>
      <c r="AQ13" s="262" t="s">
        <v>446</v>
      </c>
      <c r="AR13" s="262" t="s">
        <v>446</v>
      </c>
      <c r="AS13" s="262" t="s">
        <v>446</v>
      </c>
      <c r="AT13" s="262" t="s">
        <v>446</v>
      </c>
      <c r="AU13" s="262" t="s">
        <v>446</v>
      </c>
      <c r="AV13" s="262" t="s">
        <v>446</v>
      </c>
      <c r="AW13" s="262" t="s">
        <v>446</v>
      </c>
      <c r="AX13" s="262" t="s">
        <v>446</v>
      </c>
      <c r="AY13" s="262" t="s">
        <v>446</v>
      </c>
      <c r="AZ13" s="262" t="s">
        <v>446</v>
      </c>
      <c r="BA13" s="262" t="s">
        <v>446</v>
      </c>
      <c r="BB13" s="262" t="s">
        <v>446</v>
      </c>
      <c r="BC13" s="262" t="s">
        <v>446</v>
      </c>
      <c r="BD13" s="262" t="s">
        <v>446</v>
      </c>
      <c r="BE13" s="262" t="s">
        <v>446</v>
      </c>
      <c r="BF13" s="262" t="s">
        <v>446</v>
      </c>
      <c r="BG13" s="262" t="s">
        <v>446</v>
      </c>
    </row>
    <row r="14" spans="1:26" ht="15.75" customHeight="1" x14ac:dyDescent="0.2">
      <c r="A14" s="143" t="s">
        <v>127</v>
      </c>
      <c r="B14" s="273" t="n">
        <v>0.0</v>
      </c>
      <c r="C14" s="262" t="s">
        <v>497</v>
      </c>
      <c r="D14" s="273" t="n">
        <v>0.0</v>
      </c>
      <c r="E14" s="262" t="s">
        <v>497</v>
      </c>
      <c r="F14" s="273" t="n">
        <v>0.0</v>
      </c>
      <c r="G14" s="262" t="s">
        <v>497</v>
      </c>
      <c r="H14" s="273" t="n">
        <v>0.0</v>
      </c>
      <c r="I14" s="262" t="s">
        <v>497</v>
      </c>
      <c r="J14" s="273" t="n">
        <v>0.0</v>
      </c>
      <c r="K14" s="262" t="s">
        <v>497</v>
      </c>
      <c r="L14" s="273" t="n">
        <v>0.0</v>
      </c>
      <c r="M14" s="262" t="s">
        <v>497</v>
      </c>
      <c r="N14" s="273" t="n">
        <v>0.0</v>
      </c>
      <c r="O14" s="262" t="s">
        <v>497</v>
      </c>
      <c r="P14" s="273" t="n">
        <v>0.0</v>
      </c>
      <c r="Q14" s="262" t="s">
        <v>497</v>
      </c>
      <c r="R14" s="273" t="n">
        <v>0.0</v>
      </c>
      <c r="S14" s="262" t="s">
        <v>497</v>
      </c>
      <c r="T14" s="273" t="n">
        <v>0.0</v>
      </c>
      <c r="U14" s="262" t="s">
        <v>497</v>
      </c>
      <c r="V14" s="273" t="n">
        <v>0.0</v>
      </c>
      <c r="W14" s="262" t="s">
        <v>497</v>
      </c>
      <c r="X14" s="273" t="n">
        <v>0.0</v>
      </c>
      <c r="Y14" s="262" t="s">
        <v>497</v>
      </c>
      <c r="Z14" s="273" t="n">
        <v>0.0</v>
      </c>
      <c r="AA14" s="262" t="s">
        <v>497</v>
      </c>
      <c r="AB14" s="273" t="n">
        <v>0.0</v>
      </c>
      <c r="AC14" s="262" t="s">
        <v>497</v>
      </c>
      <c r="AD14" s="273" t="n">
        <v>0.0</v>
      </c>
      <c r="AE14" s="262" t="s">
        <v>497</v>
      </c>
      <c r="AF14" s="273" t="n">
        <v>0.0</v>
      </c>
      <c r="AG14" s="262" t="s">
        <v>497</v>
      </c>
      <c r="AH14" s="273" t="n">
        <v>0.0</v>
      </c>
      <c r="AI14" s="262" t="s">
        <v>497</v>
      </c>
      <c r="AJ14" s="273" t="n">
        <v>0.0</v>
      </c>
      <c r="AK14" s="262" t="s">
        <v>497</v>
      </c>
      <c r="AL14" s="273" t="n">
        <v>0.0</v>
      </c>
      <c r="AM14" s="262" t="s">
        <v>497</v>
      </c>
      <c r="AN14" s="273" t="n">
        <v>0.0</v>
      </c>
      <c r="AO14" s="262" t="s">
        <v>497</v>
      </c>
      <c r="AP14" s="273" t="n">
        <v>0.0</v>
      </c>
      <c r="AQ14" s="262" t="s">
        <v>497</v>
      </c>
      <c r="AR14" s="273" t="n">
        <v>0.0</v>
      </c>
      <c r="AS14" s="262" t="s">
        <v>497</v>
      </c>
      <c r="AT14" s="273" t="n">
        <v>0.0</v>
      </c>
      <c r="AU14" s="262" t="s">
        <v>497</v>
      </c>
      <c r="AV14" s="273" t="n">
        <v>0.0</v>
      </c>
      <c r="AW14" s="262" t="s">
        <v>497</v>
      </c>
      <c r="AX14" s="273" t="n">
        <v>0.0</v>
      </c>
      <c r="AY14" s="262" t="s">
        <v>497</v>
      </c>
      <c r="AZ14" s="273" t="n">
        <v>0.0</v>
      </c>
      <c r="BA14" s="262" t="s">
        <v>497</v>
      </c>
      <c r="BB14" s="273" t="n">
        <v>0.0</v>
      </c>
      <c r="BC14" s="262" t="s">
        <v>497</v>
      </c>
      <c r="BD14" s="273" t="n">
        <v>0.0</v>
      </c>
      <c r="BE14" s="262" t="s">
        <v>497</v>
      </c>
      <c r="BF14" s="273" t="n">
        <v>0.0</v>
      </c>
      <c r="BG14" s="262" t="s">
        <v>497</v>
      </c>
    </row>
    <row r="15" spans="1:26" ht="15.75" customHeight="1" x14ac:dyDescent="0.2">
      <c r="A15" s="143" t="s">
        <v>123</v>
      </c>
      <c r="B15" s="273" t="n">
        <v>0.0</v>
      </c>
      <c r="C15" s="262" t="s">
        <v>497</v>
      </c>
      <c r="D15" s="273" t="n">
        <v>0.0</v>
      </c>
      <c r="E15" s="262" t="s">
        <v>497</v>
      </c>
      <c r="F15" s="273" t="n">
        <v>0.0</v>
      </c>
      <c r="G15" s="262" t="s">
        <v>497</v>
      </c>
      <c r="H15" s="273" t="n">
        <v>0.0</v>
      </c>
      <c r="I15" s="262" t="s">
        <v>497</v>
      </c>
      <c r="J15" s="273" t="n">
        <v>0.0</v>
      </c>
      <c r="K15" s="262" t="s">
        <v>497</v>
      </c>
      <c r="L15" s="273" t="n">
        <v>0.0</v>
      </c>
      <c r="M15" s="262" t="s">
        <v>497</v>
      </c>
      <c r="N15" s="273" t="n">
        <v>0.0</v>
      </c>
      <c r="O15" s="262" t="s">
        <v>497</v>
      </c>
      <c r="P15" s="273" t="n">
        <v>0.0</v>
      </c>
      <c r="Q15" s="262" t="s">
        <v>497</v>
      </c>
      <c r="R15" s="273" t="n">
        <v>0.0</v>
      </c>
      <c r="S15" s="262" t="s">
        <v>497</v>
      </c>
      <c r="T15" s="273" t="n">
        <v>0.0</v>
      </c>
      <c r="U15" s="262" t="s">
        <v>497</v>
      </c>
      <c r="V15" s="273" t="n">
        <v>0.0</v>
      </c>
      <c r="W15" s="262" t="s">
        <v>497</v>
      </c>
      <c r="X15" s="273" t="n">
        <v>0.0</v>
      </c>
      <c r="Y15" s="262" t="s">
        <v>497</v>
      </c>
      <c r="Z15" s="273" t="n">
        <v>0.0</v>
      </c>
      <c r="AA15" s="262" t="s">
        <v>497</v>
      </c>
      <c r="AB15" s="273" t="n">
        <v>0.0</v>
      </c>
      <c r="AC15" s="262" t="s">
        <v>497</v>
      </c>
      <c r="AD15" s="273" t="n">
        <v>0.0</v>
      </c>
      <c r="AE15" s="262" t="s">
        <v>497</v>
      </c>
      <c r="AF15" s="273" t="n">
        <v>0.0</v>
      </c>
      <c r="AG15" s="262" t="s">
        <v>497</v>
      </c>
      <c r="AH15" s="273" t="n">
        <v>0.0</v>
      </c>
      <c r="AI15" s="262" t="s">
        <v>497</v>
      </c>
      <c r="AJ15" s="273" t="n">
        <v>0.0</v>
      </c>
      <c r="AK15" s="262" t="s">
        <v>497</v>
      </c>
      <c r="AL15" s="273" t="n">
        <v>0.0</v>
      </c>
      <c r="AM15" s="262" t="s">
        <v>497</v>
      </c>
      <c r="AN15" s="273" t="n">
        <v>0.0</v>
      </c>
      <c r="AO15" s="262" t="s">
        <v>497</v>
      </c>
      <c r="AP15" s="273" t="n">
        <v>0.0</v>
      </c>
      <c r="AQ15" s="262" t="s">
        <v>497</v>
      </c>
      <c r="AR15" s="273" t="n">
        <v>0.0</v>
      </c>
      <c r="AS15" s="262" t="s">
        <v>497</v>
      </c>
      <c r="AT15" s="273" t="n">
        <v>0.0</v>
      </c>
      <c r="AU15" s="262" t="s">
        <v>497</v>
      </c>
      <c r="AV15" s="273" t="n">
        <v>0.0</v>
      </c>
      <c r="AW15" s="262" t="s">
        <v>497</v>
      </c>
      <c r="AX15" s="273" t="n">
        <v>0.0</v>
      </c>
      <c r="AY15" s="262" t="s">
        <v>497</v>
      </c>
      <c r="AZ15" s="273" t="n">
        <v>0.0</v>
      </c>
      <c r="BA15" s="262" t="s">
        <v>497</v>
      </c>
      <c r="BB15" s="273" t="n">
        <v>0.0</v>
      </c>
      <c r="BC15" s="262" t="s">
        <v>497</v>
      </c>
      <c r="BD15" s="273" t="n">
        <v>0.0</v>
      </c>
      <c r="BE15" s="262" t="s">
        <v>497</v>
      </c>
      <c r="BF15" s="273" t="n">
        <v>0.0</v>
      </c>
      <c r="BG15" s="262" t="s">
        <v>497</v>
      </c>
    </row>
    <row r="16" spans="1:26" ht="15.75" customHeight="1" x14ac:dyDescent="0.2">
      <c r="A16" s="143" t="s">
        <v>124</v>
      </c>
      <c r="B16" s="273" t="n">
        <v>0.0</v>
      </c>
      <c r="C16" s="262" t="s">
        <v>497</v>
      </c>
      <c r="D16" s="273" t="n">
        <v>0.0</v>
      </c>
      <c r="E16" s="262" t="s">
        <v>497</v>
      </c>
      <c r="F16" s="273" t="n">
        <v>0.0</v>
      </c>
      <c r="G16" s="262" t="s">
        <v>497</v>
      </c>
      <c r="H16" s="273" t="n">
        <v>0.0</v>
      </c>
      <c r="I16" s="262" t="s">
        <v>497</v>
      </c>
      <c r="J16" s="273" t="n">
        <v>0.0</v>
      </c>
      <c r="K16" s="262" t="s">
        <v>497</v>
      </c>
      <c r="L16" s="273" t="n">
        <v>0.0</v>
      </c>
      <c r="M16" s="262" t="s">
        <v>497</v>
      </c>
      <c r="N16" s="273" t="n">
        <v>0.0</v>
      </c>
      <c r="O16" s="262" t="s">
        <v>497</v>
      </c>
      <c r="P16" s="273" t="n">
        <v>0.0</v>
      </c>
      <c r="Q16" s="262" t="s">
        <v>497</v>
      </c>
      <c r="R16" s="273" t="n">
        <v>0.0</v>
      </c>
      <c r="S16" s="262" t="s">
        <v>497</v>
      </c>
      <c r="T16" s="273" t="n">
        <v>0.0</v>
      </c>
      <c r="U16" s="262" t="s">
        <v>497</v>
      </c>
      <c r="V16" s="273" t="n">
        <v>0.0</v>
      </c>
      <c r="W16" s="262" t="s">
        <v>497</v>
      </c>
      <c r="X16" s="273" t="n">
        <v>0.0</v>
      </c>
      <c r="Y16" s="262" t="s">
        <v>497</v>
      </c>
      <c r="Z16" s="273" t="n">
        <v>0.0</v>
      </c>
      <c r="AA16" s="262" t="s">
        <v>497</v>
      </c>
      <c r="AB16" s="273" t="n">
        <v>0.0</v>
      </c>
      <c r="AC16" s="262" t="s">
        <v>497</v>
      </c>
      <c r="AD16" s="273" t="n">
        <v>0.0</v>
      </c>
      <c r="AE16" s="262" t="s">
        <v>497</v>
      </c>
      <c r="AF16" s="273" t="n">
        <v>0.0</v>
      </c>
      <c r="AG16" s="262" t="s">
        <v>497</v>
      </c>
      <c r="AH16" s="273" t="n">
        <v>0.0</v>
      </c>
      <c r="AI16" s="262" t="s">
        <v>497</v>
      </c>
      <c r="AJ16" s="273" t="n">
        <v>0.0</v>
      </c>
      <c r="AK16" s="262" t="s">
        <v>497</v>
      </c>
      <c r="AL16" s="273" t="n">
        <v>0.0</v>
      </c>
      <c r="AM16" s="262" t="s">
        <v>497</v>
      </c>
      <c r="AN16" s="273" t="n">
        <v>0.0</v>
      </c>
      <c r="AO16" s="262" t="s">
        <v>497</v>
      </c>
      <c r="AP16" s="273" t="n">
        <v>0.0</v>
      </c>
      <c r="AQ16" s="262" t="s">
        <v>497</v>
      </c>
      <c r="AR16" s="273" t="n">
        <v>0.0</v>
      </c>
      <c r="AS16" s="262" t="s">
        <v>497</v>
      </c>
      <c r="AT16" s="273" t="n">
        <v>0.0</v>
      </c>
      <c r="AU16" s="262" t="s">
        <v>497</v>
      </c>
      <c r="AV16" s="273" t="n">
        <v>0.0</v>
      </c>
      <c r="AW16" s="262" t="s">
        <v>497</v>
      </c>
      <c r="AX16" s="273" t="n">
        <v>0.0</v>
      </c>
      <c r="AY16" s="262" t="s">
        <v>497</v>
      </c>
      <c r="AZ16" s="273" t="n">
        <v>0.0</v>
      </c>
      <c r="BA16" s="262" t="s">
        <v>497</v>
      </c>
      <c r="BB16" s="273" t="n">
        <v>0.0</v>
      </c>
      <c r="BC16" s="262" t="s">
        <v>497</v>
      </c>
      <c r="BD16" s="273" t="n">
        <v>0.0</v>
      </c>
      <c r="BE16" s="262" t="s">
        <v>497</v>
      </c>
      <c r="BF16" s="273" t="n">
        <v>0.0</v>
      </c>
      <c r="BG16" s="262" t="s">
        <v>497</v>
      </c>
    </row>
    <row r="17" spans="1:26" ht="15.75" customHeight="1" x14ac:dyDescent="0.2">
      <c r="A17" s="143" t="s">
        <v>125</v>
      </c>
      <c r="B17" s="273" t="n">
        <v>0.0</v>
      </c>
      <c r="C17" s="262" t="s">
        <v>497</v>
      </c>
      <c r="D17" s="273" t="n">
        <v>0.0</v>
      </c>
      <c r="E17" s="262" t="s">
        <v>497</v>
      </c>
      <c r="F17" s="273" t="n">
        <v>0.0</v>
      </c>
      <c r="G17" s="262" t="s">
        <v>497</v>
      </c>
      <c r="H17" s="273" t="n">
        <v>0.0</v>
      </c>
      <c r="I17" s="262" t="s">
        <v>497</v>
      </c>
      <c r="J17" s="273" t="n">
        <v>0.0</v>
      </c>
      <c r="K17" s="262" t="s">
        <v>497</v>
      </c>
      <c r="L17" s="273" t="n">
        <v>0.0</v>
      </c>
      <c r="M17" s="262" t="s">
        <v>497</v>
      </c>
      <c r="N17" s="273" t="n">
        <v>0.0</v>
      </c>
      <c r="O17" s="262" t="s">
        <v>497</v>
      </c>
      <c r="P17" s="273" t="n">
        <v>0.0</v>
      </c>
      <c r="Q17" s="262" t="s">
        <v>497</v>
      </c>
      <c r="R17" s="273" t="n">
        <v>0.0</v>
      </c>
      <c r="S17" s="262" t="s">
        <v>497</v>
      </c>
      <c r="T17" s="273" t="n">
        <v>0.0</v>
      </c>
      <c r="U17" s="262" t="s">
        <v>497</v>
      </c>
      <c r="V17" s="273" t="n">
        <v>0.0</v>
      </c>
      <c r="W17" s="262" t="s">
        <v>497</v>
      </c>
      <c r="X17" s="273" t="n">
        <v>0.0</v>
      </c>
      <c r="Y17" s="262" t="s">
        <v>497</v>
      </c>
      <c r="Z17" s="273" t="n">
        <v>0.0</v>
      </c>
      <c r="AA17" s="262" t="s">
        <v>497</v>
      </c>
      <c r="AB17" s="273" t="n">
        <v>0.0</v>
      </c>
      <c r="AC17" s="262" t="s">
        <v>497</v>
      </c>
      <c r="AD17" s="273" t="n">
        <v>0.0</v>
      </c>
      <c r="AE17" s="262" t="s">
        <v>497</v>
      </c>
      <c r="AF17" s="273" t="n">
        <v>0.0</v>
      </c>
      <c r="AG17" s="262" t="s">
        <v>497</v>
      </c>
      <c r="AH17" s="273" t="n">
        <v>0.0</v>
      </c>
      <c r="AI17" s="262" t="s">
        <v>497</v>
      </c>
      <c r="AJ17" s="273" t="n">
        <v>0.0</v>
      </c>
      <c r="AK17" s="262" t="s">
        <v>497</v>
      </c>
      <c r="AL17" s="273" t="n">
        <v>0.0</v>
      </c>
      <c r="AM17" s="262" t="s">
        <v>497</v>
      </c>
      <c r="AN17" s="273" t="n">
        <v>0.0</v>
      </c>
      <c r="AO17" s="262" t="s">
        <v>497</v>
      </c>
      <c r="AP17" s="273" t="n">
        <v>0.0</v>
      </c>
      <c r="AQ17" s="262" t="s">
        <v>497</v>
      </c>
      <c r="AR17" s="273" t="n">
        <v>0.0</v>
      </c>
      <c r="AS17" s="262" t="s">
        <v>497</v>
      </c>
      <c r="AT17" s="273" t="n">
        <v>0.0</v>
      </c>
      <c r="AU17" s="262" t="s">
        <v>497</v>
      </c>
      <c r="AV17" s="273" t="n">
        <v>0.0</v>
      </c>
      <c r="AW17" s="262" t="s">
        <v>497</v>
      </c>
      <c r="AX17" s="273" t="n">
        <v>0.0</v>
      </c>
      <c r="AY17" s="262" t="s">
        <v>497</v>
      </c>
      <c r="AZ17" s="273" t="n">
        <v>0.0</v>
      </c>
      <c r="BA17" s="262" t="s">
        <v>497</v>
      </c>
      <c r="BB17" s="273" t="n">
        <v>0.0</v>
      </c>
      <c r="BC17" s="262" t="s">
        <v>497</v>
      </c>
      <c r="BD17" s="273" t="n">
        <v>0.0</v>
      </c>
      <c r="BE17" s="262" t="s">
        <v>497</v>
      </c>
      <c r="BF17" s="273" t="n">
        <v>0.0</v>
      </c>
      <c r="BG17" s="262" t="s">
        <v>497</v>
      </c>
    </row>
    <row r="18" spans="1:26" ht="15.75" customHeight="1" x14ac:dyDescent="0.2">
      <c r="A18" s="144" t="s">
        <v>128</v>
      </c>
      <c r="B18" s="278" t="n">
        <v>0.0</v>
      </c>
      <c r="C18" s="241" t="n">
        <v>0.0</v>
      </c>
      <c r="D18" s="278" t="n">
        <v>0.0</v>
      </c>
      <c r="E18" s="241" t="n">
        <v>0.0</v>
      </c>
      <c r="F18" s="278" t="n">
        <v>0.0</v>
      </c>
      <c r="G18" s="241" t="n">
        <v>0.0</v>
      </c>
      <c r="H18" s="278" t="n">
        <v>0.0</v>
      </c>
      <c r="I18" s="241" t="n">
        <v>0.0</v>
      </c>
      <c r="J18" s="278" t="n">
        <v>0.0</v>
      </c>
      <c r="K18" s="241" t="n">
        <v>0.0</v>
      </c>
      <c r="L18" s="278" t="n">
        <v>0.0</v>
      </c>
      <c r="M18" s="241" t="n">
        <v>0.0</v>
      </c>
      <c r="N18" s="278" t="n">
        <v>0.0</v>
      </c>
      <c r="O18" s="241" t="n">
        <v>0.0</v>
      </c>
      <c r="P18" s="278" t="n">
        <v>0.0</v>
      </c>
      <c r="Q18" s="241" t="n">
        <v>0.0</v>
      </c>
      <c r="R18" s="278" t="n">
        <v>0.0</v>
      </c>
      <c r="S18" s="241" t="n">
        <v>0.0</v>
      </c>
      <c r="T18" s="278" t="n">
        <v>0.0</v>
      </c>
      <c r="U18" s="241" t="n">
        <v>0.0</v>
      </c>
      <c r="V18" s="278" t="n">
        <v>0.0</v>
      </c>
      <c r="W18" s="241" t="n">
        <v>0.0</v>
      </c>
      <c r="X18" s="278" t="n">
        <v>0.0</v>
      </c>
      <c r="Y18" s="241" t="n">
        <v>0.0</v>
      </c>
      <c r="Z18" s="278" t="n">
        <v>0.0</v>
      </c>
      <c r="AA18" s="241" t="n">
        <v>0.0</v>
      </c>
      <c r="AB18" s="278" t="n">
        <v>0.0</v>
      </c>
      <c r="AC18" s="241" t="n">
        <v>0.0</v>
      </c>
      <c r="AD18" s="278" t="n">
        <v>0.0</v>
      </c>
      <c r="AE18" s="241" t="n">
        <v>0.0</v>
      </c>
      <c r="AF18" s="278" t="n">
        <v>0.0</v>
      </c>
      <c r="AG18" s="241" t="n">
        <v>0.0</v>
      </c>
      <c r="AH18" s="278" t="n">
        <v>0.0</v>
      </c>
      <c r="AI18" s="241" t="n">
        <v>0.0</v>
      </c>
      <c r="AJ18" s="278" t="n">
        <v>0.0</v>
      </c>
      <c r="AK18" s="241" t="n">
        <v>0.0</v>
      </c>
      <c r="AL18" s="278" t="n">
        <v>0.0</v>
      </c>
      <c r="AM18" s="241" t="n">
        <v>0.0</v>
      </c>
      <c r="AN18" s="278" t="n">
        <v>0.0</v>
      </c>
      <c r="AO18" s="241" t="n">
        <v>0.0</v>
      </c>
      <c r="AP18" s="278" t="n">
        <v>0.0</v>
      </c>
      <c r="AQ18" s="241" t="n">
        <v>0.0</v>
      </c>
      <c r="AR18" s="278" t="n">
        <v>0.0</v>
      </c>
      <c r="AS18" s="241" t="n">
        <v>0.0</v>
      </c>
      <c r="AT18" s="278" t="n">
        <v>0.0</v>
      </c>
      <c r="AU18" s="241" t="n">
        <v>0.0</v>
      </c>
      <c r="AV18" s="278" t="n">
        <v>0.0</v>
      </c>
      <c r="AW18" s="241" t="n">
        <v>0.0</v>
      </c>
      <c r="AX18" s="278" t="n">
        <v>0.0</v>
      </c>
      <c r="AY18" s="241" t="n">
        <v>0.0</v>
      </c>
      <c r="AZ18" s="278" t="n">
        <v>0.0</v>
      </c>
      <c r="BA18" s="241" t="n">
        <v>0.0</v>
      </c>
      <c r="BB18" s="278" t="n">
        <v>0.0</v>
      </c>
      <c r="BC18" s="241" t="n">
        <v>0.0</v>
      </c>
      <c r="BD18" s="278" t="n">
        <v>0.0</v>
      </c>
      <c r="BE18" s="241" t="n">
        <v>0.0</v>
      </c>
      <c r="BF18" s="278" t="n">
        <v>0.0</v>
      </c>
      <c r="BG18" s="241" t="n">
        <v>0.0</v>
      </c>
    </row>
    <row r="19" spans="1:26" ht="15.75" customHeight="1" x14ac:dyDescent="0.2">
      <c r="A19" s="143"/>
      <c r="B19" s="262" t="s">
        <v>446</v>
      </c>
      <c r="C19" s="262" t="s">
        <v>446</v>
      </c>
      <c r="D19" s="262" t="s">
        <v>446</v>
      </c>
      <c r="E19" s="262" t="s">
        <v>446</v>
      </c>
      <c r="F19" s="262" t="s">
        <v>446</v>
      </c>
      <c r="G19" s="262" t="s">
        <v>446</v>
      </c>
      <c r="H19" s="262" t="s">
        <v>446</v>
      </c>
      <c r="I19" s="262" t="s">
        <v>446</v>
      </c>
      <c r="J19" s="262" t="s">
        <v>446</v>
      </c>
      <c r="K19" s="262" t="s">
        <v>446</v>
      </c>
      <c r="L19" s="262" t="s">
        <v>446</v>
      </c>
      <c r="M19" s="262" t="s">
        <v>446</v>
      </c>
      <c r="N19" s="262" t="s">
        <v>446</v>
      </c>
      <c r="O19" s="262" t="s">
        <v>446</v>
      </c>
      <c r="P19" s="262" t="s">
        <v>446</v>
      </c>
      <c r="Q19" s="262" t="s">
        <v>446</v>
      </c>
      <c r="R19" s="262" t="s">
        <v>446</v>
      </c>
      <c r="S19" s="262" t="s">
        <v>446</v>
      </c>
      <c r="T19" s="262" t="s">
        <v>446</v>
      </c>
      <c r="U19" s="262" t="s">
        <v>446</v>
      </c>
      <c r="V19" s="262" t="s">
        <v>446</v>
      </c>
      <c r="W19" s="262" t="s">
        <v>446</v>
      </c>
      <c r="X19" s="262" t="s">
        <v>446</v>
      </c>
      <c r="Y19" s="262" t="s">
        <v>446</v>
      </c>
      <c r="Z19" s="262" t="s">
        <v>446</v>
      </c>
      <c r="AA19" s="262" t="s">
        <v>446</v>
      </c>
      <c r="AB19" s="262" t="s">
        <v>446</v>
      </c>
      <c r="AC19" s="262" t="s">
        <v>446</v>
      </c>
      <c r="AD19" s="262" t="s">
        <v>446</v>
      </c>
      <c r="AE19" s="262" t="s">
        <v>446</v>
      </c>
      <c r="AF19" s="262" t="s">
        <v>446</v>
      </c>
      <c r="AG19" s="262" t="s">
        <v>446</v>
      </c>
      <c r="AH19" s="262" t="s">
        <v>446</v>
      </c>
      <c r="AI19" s="262" t="s">
        <v>446</v>
      </c>
      <c r="AJ19" s="262" t="s">
        <v>446</v>
      </c>
      <c r="AK19" s="262" t="s">
        <v>446</v>
      </c>
      <c r="AL19" s="262" t="s">
        <v>446</v>
      </c>
      <c r="AM19" s="262" t="s">
        <v>446</v>
      </c>
      <c r="AN19" s="262" t="s">
        <v>446</v>
      </c>
      <c r="AO19" s="262" t="s">
        <v>446</v>
      </c>
      <c r="AP19" s="262" t="s">
        <v>446</v>
      </c>
      <c r="AQ19" s="262" t="s">
        <v>446</v>
      </c>
      <c r="AR19" s="262" t="s">
        <v>446</v>
      </c>
      <c r="AS19" s="262" t="s">
        <v>446</v>
      </c>
      <c r="AT19" s="262" t="s">
        <v>446</v>
      </c>
      <c r="AU19" s="262" t="s">
        <v>446</v>
      </c>
      <c r="AV19" s="262" t="s">
        <v>446</v>
      </c>
      <c r="AW19" s="262" t="s">
        <v>446</v>
      </c>
      <c r="AX19" s="262" t="s">
        <v>446</v>
      </c>
      <c r="AY19" s="262" t="s">
        <v>446</v>
      </c>
      <c r="AZ19" s="262" t="s">
        <v>446</v>
      </c>
      <c r="BA19" s="262" t="s">
        <v>446</v>
      </c>
      <c r="BB19" s="262" t="s">
        <v>446</v>
      </c>
      <c r="BC19" s="262" t="s">
        <v>446</v>
      </c>
      <c r="BD19" s="262" t="s">
        <v>446</v>
      </c>
      <c r="BE19" s="262" t="s">
        <v>446</v>
      </c>
      <c r="BF19" s="262" t="s">
        <v>446</v>
      </c>
      <c r="BG19" s="262" t="s">
        <v>446</v>
      </c>
    </row>
    <row r="20" spans="1:26" ht="15.75" customHeight="1" x14ac:dyDescent="0.2">
      <c r="A20" s="143" t="s">
        <v>129</v>
      </c>
      <c r="B20" s="273" t="n">
        <v>63488.240000000005</v>
      </c>
      <c r="C20" s="262" t="s">
        <v>497</v>
      </c>
      <c r="D20" s="273" t="n">
        <v>178739.81</v>
      </c>
      <c r="E20" s="262" t="s">
        <v>497</v>
      </c>
      <c r="F20" s="273" t="n">
        <v>496666.0</v>
      </c>
      <c r="G20" s="262" t="s">
        <v>497</v>
      </c>
      <c r="H20" s="273" t="n">
        <v>168718.77</v>
      </c>
      <c r="I20" s="262" t="s">
        <v>497</v>
      </c>
      <c r="J20" s="273" t="n">
        <v>475925.13</v>
      </c>
      <c r="K20" s="262" t="s">
        <v>497</v>
      </c>
      <c r="L20" s="273" t="n">
        <v>225614.0</v>
      </c>
      <c r="M20" s="262" t="s">
        <v>497</v>
      </c>
      <c r="N20" s="273" t="n">
        <v>151795.24</v>
      </c>
      <c r="O20" s="262" t="s">
        <v>497</v>
      </c>
      <c r="P20" s="273" t="n">
        <v>382033.72</v>
      </c>
      <c r="Q20" s="262" t="s">
        <v>497</v>
      </c>
      <c r="R20" s="273" t="n">
        <v>183843.27</v>
      </c>
      <c r="S20" s="262" t="s">
        <v>497</v>
      </c>
      <c r="T20" s="273" t="n">
        <v>291249.65</v>
      </c>
      <c r="U20" s="262" t="s">
        <v>497</v>
      </c>
      <c r="V20" s="273" t="n">
        <v>128423.37000000001</v>
      </c>
      <c r="W20" s="262" t="s">
        <v>497</v>
      </c>
      <c r="X20" s="273" t="n">
        <v>490366.03</v>
      </c>
      <c r="Y20" s="262" t="s">
        <v>497</v>
      </c>
      <c r="Z20" s="273" t="n">
        <v>3236863.2300000004</v>
      </c>
      <c r="AA20" s="262" t="s">
        <v>497</v>
      </c>
      <c r="AB20" s="273" t="n">
        <v>253890.58</v>
      </c>
      <c r="AC20" s="262" t="s">
        <v>497</v>
      </c>
      <c r="AD20" s="273" t="n">
        <v>126170.55999999998</v>
      </c>
      <c r="AE20" s="262" t="s">
        <v>497</v>
      </c>
      <c r="AF20" s="273" t="n">
        <v>64630.93</v>
      </c>
      <c r="AG20" s="262" t="s">
        <v>497</v>
      </c>
      <c r="AH20" s="273" t="n">
        <v>137949.86</v>
      </c>
      <c r="AI20" s="262" t="s">
        <v>497</v>
      </c>
      <c r="AJ20" s="273" t="n">
        <v>16499.479999999996</v>
      </c>
      <c r="AK20" s="262" t="s">
        <v>497</v>
      </c>
      <c r="AL20" s="273" t="n">
        <v>15048.09</v>
      </c>
      <c r="AM20" s="262" t="s">
        <v>497</v>
      </c>
      <c r="AN20" s="273" t="n">
        <v>6183.82</v>
      </c>
      <c r="AO20" s="262" t="s">
        <v>497</v>
      </c>
      <c r="AP20" s="273" t="n">
        <v>15674.64</v>
      </c>
      <c r="AQ20" s="262" t="s">
        <v>497</v>
      </c>
      <c r="AR20" s="273" t="n">
        <v>38944.27</v>
      </c>
      <c r="AS20" s="262" t="s">
        <v>497</v>
      </c>
      <c r="AT20" s="273" t="n">
        <v>15609.989999999998</v>
      </c>
      <c r="AU20" s="262" t="s">
        <v>497</v>
      </c>
      <c r="AV20" s="273" t="n">
        <v>38498.79</v>
      </c>
      <c r="AW20" s="262" t="s">
        <v>497</v>
      </c>
      <c r="AX20" s="273" t="n">
        <v>-26393.96</v>
      </c>
      <c r="AY20" s="262" t="s">
        <v>497</v>
      </c>
      <c r="AZ20" s="273" t="n">
        <v>702707.0499999999</v>
      </c>
      <c r="BA20" s="262" t="s">
        <v>497</v>
      </c>
      <c r="BB20" s="273" t="n">
        <v>16024.06</v>
      </c>
      <c r="BC20" s="262" t="s">
        <v>497</v>
      </c>
      <c r="BD20" s="273" t="n">
        <v>16024.06</v>
      </c>
      <c r="BE20" s="262" t="s">
        <v>497</v>
      </c>
      <c r="BF20" s="273" t="n">
        <v>464840.52999999997</v>
      </c>
      <c r="BG20" s="262" t="s">
        <v>497</v>
      </c>
    </row>
    <row r="21" spans="1:26" ht="15.75" customHeight="1" x14ac:dyDescent="0.2">
      <c r="A21" s="143" t="s">
        <v>123</v>
      </c>
      <c r="B21" s="273" t="n">
        <v>0.0</v>
      </c>
      <c r="C21" s="262" t="s">
        <v>497</v>
      </c>
      <c r="D21" s="273" t="n">
        <v>0.0</v>
      </c>
      <c r="E21" s="262" t="s">
        <v>497</v>
      </c>
      <c r="F21" s="273" t="n">
        <v>0.0</v>
      </c>
      <c r="G21" s="262" t="s">
        <v>497</v>
      </c>
      <c r="H21" s="273" t="n">
        <v>0.0</v>
      </c>
      <c r="I21" s="262" t="s">
        <v>497</v>
      </c>
      <c r="J21" s="273" t="n">
        <v>0.0</v>
      </c>
      <c r="K21" s="262" t="s">
        <v>497</v>
      </c>
      <c r="L21" s="273" t="n">
        <v>0.0</v>
      </c>
      <c r="M21" s="262" t="s">
        <v>497</v>
      </c>
      <c r="N21" s="273" t="n">
        <v>0.0</v>
      </c>
      <c r="O21" s="262" t="s">
        <v>497</v>
      </c>
      <c r="P21" s="273" t="n">
        <v>0.0</v>
      </c>
      <c r="Q21" s="262" t="s">
        <v>497</v>
      </c>
      <c r="R21" s="273" t="n">
        <v>0.0</v>
      </c>
      <c r="S21" s="262" t="s">
        <v>497</v>
      </c>
      <c r="T21" s="273" t="n">
        <v>0.0</v>
      </c>
      <c r="U21" s="262" t="s">
        <v>497</v>
      </c>
      <c r="V21" s="273" t="n">
        <v>0.0</v>
      </c>
      <c r="W21" s="262" t="s">
        <v>497</v>
      </c>
      <c r="X21" s="273" t="n">
        <v>0.0</v>
      </c>
      <c r="Y21" s="262" t="s">
        <v>497</v>
      </c>
      <c r="Z21" s="273" t="n">
        <v>0.0</v>
      </c>
      <c r="AA21" s="262" t="s">
        <v>497</v>
      </c>
      <c r="AB21" s="273" t="n">
        <v>0.0</v>
      </c>
      <c r="AC21" s="262" t="s">
        <v>497</v>
      </c>
      <c r="AD21" s="273" t="n">
        <v>0.0</v>
      </c>
      <c r="AE21" s="262" t="s">
        <v>497</v>
      </c>
      <c r="AF21" s="273" t="n">
        <v>0.0</v>
      </c>
      <c r="AG21" s="262" t="s">
        <v>497</v>
      </c>
      <c r="AH21" s="273" t="n">
        <v>0.0</v>
      </c>
      <c r="AI21" s="262" t="s">
        <v>497</v>
      </c>
      <c r="AJ21" s="273" t="n">
        <v>0.0</v>
      </c>
      <c r="AK21" s="262" t="s">
        <v>497</v>
      </c>
      <c r="AL21" s="273" t="n">
        <v>0.0</v>
      </c>
      <c r="AM21" s="262" t="s">
        <v>497</v>
      </c>
      <c r="AN21" s="273" t="n">
        <v>0.0</v>
      </c>
      <c r="AO21" s="262" t="s">
        <v>497</v>
      </c>
      <c r="AP21" s="273" t="n">
        <v>0.0</v>
      </c>
      <c r="AQ21" s="262" t="s">
        <v>497</v>
      </c>
      <c r="AR21" s="273" t="n">
        <v>0.0</v>
      </c>
      <c r="AS21" s="262" t="s">
        <v>497</v>
      </c>
      <c r="AT21" s="273" t="n">
        <v>0.0</v>
      </c>
      <c r="AU21" s="262" t="s">
        <v>497</v>
      </c>
      <c r="AV21" s="273" t="n">
        <v>0.0</v>
      </c>
      <c r="AW21" s="262" t="s">
        <v>497</v>
      </c>
      <c r="AX21" s="273" t="n">
        <v>0.0</v>
      </c>
      <c r="AY21" s="262" t="s">
        <v>497</v>
      </c>
      <c r="AZ21" s="273" t="n">
        <v>0.0</v>
      </c>
      <c r="BA21" s="262" t="s">
        <v>497</v>
      </c>
      <c r="BB21" s="273" t="n">
        <v>0.0</v>
      </c>
      <c r="BC21" s="262" t="s">
        <v>497</v>
      </c>
      <c r="BD21" s="273" t="n">
        <v>0.0</v>
      </c>
      <c r="BE21" s="262" t="s">
        <v>497</v>
      </c>
      <c r="BF21" s="273" t="n">
        <v>0.0</v>
      </c>
      <c r="BG21" s="262" t="s">
        <v>497</v>
      </c>
    </row>
    <row r="22" spans="1:26" ht="15.75" customHeight="1" x14ac:dyDescent="0.2">
      <c r="A22" s="143" t="s">
        <v>124</v>
      </c>
      <c r="B22" s="273" t="n">
        <v>0.0</v>
      </c>
      <c r="C22" s="262" t="s">
        <v>497</v>
      </c>
      <c r="D22" s="273" t="n">
        <v>0.0</v>
      </c>
      <c r="E22" s="262" t="s">
        <v>497</v>
      </c>
      <c r="F22" s="273" t="n">
        <v>0.0</v>
      </c>
      <c r="G22" s="262" t="s">
        <v>497</v>
      </c>
      <c r="H22" s="273" t="n">
        <v>0.0</v>
      </c>
      <c r="I22" s="262" t="s">
        <v>497</v>
      </c>
      <c r="J22" s="273" t="n">
        <v>0.0</v>
      </c>
      <c r="K22" s="262" t="s">
        <v>497</v>
      </c>
      <c r="L22" s="273" t="n">
        <v>0.0</v>
      </c>
      <c r="M22" s="262" t="s">
        <v>497</v>
      </c>
      <c r="N22" s="273" t="n">
        <v>0.0</v>
      </c>
      <c r="O22" s="262" t="s">
        <v>497</v>
      </c>
      <c r="P22" s="273" t="n">
        <v>0.0</v>
      </c>
      <c r="Q22" s="262" t="s">
        <v>497</v>
      </c>
      <c r="R22" s="273" t="n">
        <v>0.0</v>
      </c>
      <c r="S22" s="262" t="s">
        <v>497</v>
      </c>
      <c r="T22" s="273" t="n">
        <v>0.0</v>
      </c>
      <c r="U22" s="262" t="s">
        <v>497</v>
      </c>
      <c r="V22" s="273" t="n">
        <v>0.0</v>
      </c>
      <c r="W22" s="262" t="s">
        <v>497</v>
      </c>
      <c r="X22" s="273" t="n">
        <v>0.0</v>
      </c>
      <c r="Y22" s="262" t="s">
        <v>497</v>
      </c>
      <c r="Z22" s="273" t="n">
        <v>0.0</v>
      </c>
      <c r="AA22" s="262" t="s">
        <v>497</v>
      </c>
      <c r="AB22" s="273" t="n">
        <v>0.0</v>
      </c>
      <c r="AC22" s="262" t="s">
        <v>497</v>
      </c>
      <c r="AD22" s="273" t="n">
        <v>0.0</v>
      </c>
      <c r="AE22" s="262" t="s">
        <v>497</v>
      </c>
      <c r="AF22" s="273" t="n">
        <v>0.0</v>
      </c>
      <c r="AG22" s="262" t="s">
        <v>497</v>
      </c>
      <c r="AH22" s="273" t="n">
        <v>0.0</v>
      </c>
      <c r="AI22" s="262" t="s">
        <v>497</v>
      </c>
      <c r="AJ22" s="273" t="n">
        <v>0.0</v>
      </c>
      <c r="AK22" s="262" t="s">
        <v>497</v>
      </c>
      <c r="AL22" s="273" t="n">
        <v>0.0</v>
      </c>
      <c r="AM22" s="262" t="s">
        <v>497</v>
      </c>
      <c r="AN22" s="273" t="n">
        <v>0.0</v>
      </c>
      <c r="AO22" s="262" t="s">
        <v>497</v>
      </c>
      <c r="AP22" s="273" t="n">
        <v>0.0</v>
      </c>
      <c r="AQ22" s="262" t="s">
        <v>497</v>
      </c>
      <c r="AR22" s="273" t="n">
        <v>0.0</v>
      </c>
      <c r="AS22" s="262" t="s">
        <v>497</v>
      </c>
      <c r="AT22" s="273" t="n">
        <v>0.0</v>
      </c>
      <c r="AU22" s="262" t="s">
        <v>497</v>
      </c>
      <c r="AV22" s="273" t="n">
        <v>0.0</v>
      </c>
      <c r="AW22" s="262" t="s">
        <v>497</v>
      </c>
      <c r="AX22" s="273" t="n">
        <v>0.0</v>
      </c>
      <c r="AY22" s="262" t="s">
        <v>497</v>
      </c>
      <c r="AZ22" s="273" t="n">
        <v>0.0</v>
      </c>
      <c r="BA22" s="262" t="s">
        <v>497</v>
      </c>
      <c r="BB22" s="273" t="n">
        <v>0.0</v>
      </c>
      <c r="BC22" s="262" t="s">
        <v>497</v>
      </c>
      <c r="BD22" s="273" t="n">
        <v>0.0</v>
      </c>
      <c r="BE22" s="262" t="s">
        <v>497</v>
      </c>
      <c r="BF22" s="273" t="n">
        <v>0.0</v>
      </c>
      <c r="BG22" s="262" t="s">
        <v>497</v>
      </c>
    </row>
    <row r="23" spans="1:26" ht="15.75" customHeight="1" x14ac:dyDescent="0.2">
      <c r="A23" s="143" t="s">
        <v>125</v>
      </c>
      <c r="B23" s="273" t="n">
        <v>0.0</v>
      </c>
      <c r="C23" s="262" t="s">
        <v>497</v>
      </c>
      <c r="D23" s="273" t="n">
        <v>0.0</v>
      </c>
      <c r="E23" s="262" t="s">
        <v>497</v>
      </c>
      <c r="F23" s="273" t="n">
        <v>0.0</v>
      </c>
      <c r="G23" s="262" t="s">
        <v>497</v>
      </c>
      <c r="H23" s="273" t="n">
        <v>0.0</v>
      </c>
      <c r="I23" s="262" t="s">
        <v>497</v>
      </c>
      <c r="J23" s="273" t="n">
        <v>0.0</v>
      </c>
      <c r="K23" s="262" t="s">
        <v>497</v>
      </c>
      <c r="L23" s="273" t="n">
        <v>0.0</v>
      </c>
      <c r="M23" s="262" t="s">
        <v>497</v>
      </c>
      <c r="N23" s="273" t="n">
        <v>0.0</v>
      </c>
      <c r="O23" s="262" t="s">
        <v>497</v>
      </c>
      <c r="P23" s="273" t="n">
        <v>0.0</v>
      </c>
      <c r="Q23" s="262" t="s">
        <v>497</v>
      </c>
      <c r="R23" s="273" t="n">
        <v>0.0</v>
      </c>
      <c r="S23" s="262" t="s">
        <v>497</v>
      </c>
      <c r="T23" s="273" t="n">
        <v>0.0</v>
      </c>
      <c r="U23" s="262" t="s">
        <v>497</v>
      </c>
      <c r="V23" s="273" t="n">
        <v>0.0</v>
      </c>
      <c r="W23" s="262" t="s">
        <v>497</v>
      </c>
      <c r="X23" s="273" t="n">
        <v>0.0</v>
      </c>
      <c r="Y23" s="262" t="s">
        <v>497</v>
      </c>
      <c r="Z23" s="273" t="n">
        <v>0.0</v>
      </c>
      <c r="AA23" s="262" t="s">
        <v>497</v>
      </c>
      <c r="AB23" s="273" t="n">
        <v>0.0</v>
      </c>
      <c r="AC23" s="262" t="s">
        <v>497</v>
      </c>
      <c r="AD23" s="273" t="n">
        <v>0.0</v>
      </c>
      <c r="AE23" s="262" t="s">
        <v>497</v>
      </c>
      <c r="AF23" s="273" t="n">
        <v>0.0</v>
      </c>
      <c r="AG23" s="262" t="s">
        <v>497</v>
      </c>
      <c r="AH23" s="273" t="n">
        <v>0.0</v>
      </c>
      <c r="AI23" s="262" t="s">
        <v>497</v>
      </c>
      <c r="AJ23" s="273" t="n">
        <v>0.0</v>
      </c>
      <c r="AK23" s="262" t="s">
        <v>497</v>
      </c>
      <c r="AL23" s="273" t="n">
        <v>0.0</v>
      </c>
      <c r="AM23" s="262" t="s">
        <v>497</v>
      </c>
      <c r="AN23" s="273" t="n">
        <v>0.0</v>
      </c>
      <c r="AO23" s="262" t="s">
        <v>497</v>
      </c>
      <c r="AP23" s="273" t="n">
        <v>0.0</v>
      </c>
      <c r="AQ23" s="262" t="s">
        <v>497</v>
      </c>
      <c r="AR23" s="273" t="n">
        <v>0.0</v>
      </c>
      <c r="AS23" s="262" t="s">
        <v>497</v>
      </c>
      <c r="AT23" s="273" t="n">
        <v>0.0</v>
      </c>
      <c r="AU23" s="262" t="s">
        <v>497</v>
      </c>
      <c r="AV23" s="273" t="n">
        <v>0.0</v>
      </c>
      <c r="AW23" s="262" t="s">
        <v>497</v>
      </c>
      <c r="AX23" s="273" t="n">
        <v>0.0</v>
      </c>
      <c r="AY23" s="262" t="s">
        <v>497</v>
      </c>
      <c r="AZ23" s="273" t="n">
        <v>0.0</v>
      </c>
      <c r="BA23" s="262" t="s">
        <v>497</v>
      </c>
      <c r="BB23" s="273" t="n">
        <v>0.0</v>
      </c>
      <c r="BC23" s="262" t="s">
        <v>497</v>
      </c>
      <c r="BD23" s="273" t="n">
        <v>0.0</v>
      </c>
      <c r="BE23" s="262" t="s">
        <v>497</v>
      </c>
      <c r="BF23" s="273" t="n">
        <v>0.0</v>
      </c>
      <c r="BG23" s="262" t="s">
        <v>497</v>
      </c>
    </row>
    <row r="24" spans="1:26" ht="15.75" customHeight="1" x14ac:dyDescent="0.2">
      <c r="A24" s="144" t="s">
        <v>130</v>
      </c>
      <c r="B24" s="278" t="n">
        <v>63488.240000000005</v>
      </c>
      <c r="C24" s="241" t="n">
        <v>0.0078000000000000005</v>
      </c>
      <c r="D24" s="278" t="n">
        <v>178739.81</v>
      </c>
      <c r="E24" s="241" t="n">
        <v>0.022099999999999998</v>
      </c>
      <c r="F24" s="278" t="n">
        <v>496666.0</v>
      </c>
      <c r="G24" s="241" t="n">
        <v>0.11800000000000001</v>
      </c>
      <c r="H24" s="278" t="n">
        <v>168718.77</v>
      </c>
      <c r="I24" s="241" t="n">
        <v>0.0834</v>
      </c>
      <c r="J24" s="278" t="n">
        <v>475925.13</v>
      </c>
      <c r="K24" s="241" t="n">
        <v>0.5349</v>
      </c>
      <c r="L24" s="278" t="n">
        <v>225614.0</v>
      </c>
      <c r="M24" s="241" t="n">
        <v>0.026600000000000002</v>
      </c>
      <c r="N24" s="278" t="n">
        <v>151795.24</v>
      </c>
      <c r="O24" s="241" t="n">
        <v>-0.1732</v>
      </c>
      <c r="P24" s="278" t="n">
        <v>382033.72</v>
      </c>
      <c r="Q24" s="241" t="n">
        <v>2.3138</v>
      </c>
      <c r="R24" s="278" t="n">
        <v>183843.27</v>
      </c>
      <c r="S24" s="241" t="n">
        <v>0.029300000000000003</v>
      </c>
      <c r="T24" s="278" t="n">
        <v>291249.65</v>
      </c>
      <c r="U24" s="241" t="n">
        <v>0.0601</v>
      </c>
      <c r="V24" s="278" t="n">
        <v>128423.37000000001</v>
      </c>
      <c r="W24" s="241" t="n">
        <v>0.039599999999999996</v>
      </c>
      <c r="X24" s="278" t="n">
        <v>490366.03</v>
      </c>
      <c r="Y24" s="241" t="n">
        <v>0.0049</v>
      </c>
      <c r="Z24" s="278" t="n">
        <v>3236863.2300000004</v>
      </c>
      <c r="AA24" s="241" t="n">
        <v>0.022400000000000003</v>
      </c>
      <c r="AB24" s="278" t="n">
        <v>253890.58</v>
      </c>
      <c r="AC24" s="241" t="n">
        <v>0.059500000000000004</v>
      </c>
      <c r="AD24" s="278" t="n">
        <v>126170.55999999998</v>
      </c>
      <c r="AE24" s="241" t="n">
        <v>0.0613</v>
      </c>
      <c r="AF24" s="278" t="n">
        <v>64630.93</v>
      </c>
      <c r="AG24" s="241" t="n">
        <v>0.0375</v>
      </c>
      <c r="AH24" s="278" t="n">
        <v>137949.86</v>
      </c>
      <c r="AI24" s="241" t="n">
        <v>0.009899999999999999</v>
      </c>
      <c r="AJ24" s="278" t="n">
        <v>16499.479999999996</v>
      </c>
      <c r="AK24" s="241" t="n">
        <v>0.001</v>
      </c>
      <c r="AL24" s="278" t="n">
        <v>15048.09</v>
      </c>
      <c r="AM24" s="241" t="n">
        <v>0.0015</v>
      </c>
      <c r="AN24" s="278" t="n">
        <v>6183.82</v>
      </c>
      <c r="AO24" s="241" t="n">
        <v>7.000000000000001E-4</v>
      </c>
      <c r="AP24" s="278" t="n">
        <v>15674.64</v>
      </c>
      <c r="AQ24" s="241" t="n">
        <v>0.0013</v>
      </c>
      <c r="AR24" s="278" t="n">
        <v>38944.27</v>
      </c>
      <c r="AS24" s="241" t="n">
        <v>0.004</v>
      </c>
      <c r="AT24" s="278" t="n">
        <v>15609.989999999998</v>
      </c>
      <c r="AU24" s="241" t="n">
        <v>5.0E-4</v>
      </c>
      <c r="AV24" s="278" t="n">
        <v>38498.79</v>
      </c>
      <c r="AW24" s="241" t="n">
        <v>0.0012</v>
      </c>
      <c r="AX24" s="278" t="n">
        <v>-26393.96</v>
      </c>
      <c r="AY24" s="241" t="n">
        <v>-8.0E-4</v>
      </c>
      <c r="AZ24" s="278" t="n">
        <v>702707.0499999999</v>
      </c>
      <c r="BA24" s="241" t="n">
        <v>0.004</v>
      </c>
      <c r="BB24" s="278" t="n">
        <v>16024.06</v>
      </c>
      <c r="BC24" s="241" t="n">
        <v>0.0149</v>
      </c>
      <c r="BD24" s="278" t="n">
        <v>16024.06</v>
      </c>
      <c r="BE24" s="241" t="n">
        <v>0.0149</v>
      </c>
      <c r="BF24" s="278" t="n">
        <v>464840.52999999997</v>
      </c>
      <c r="BG24" s="241" t="n">
        <v>0.0027</v>
      </c>
    </row>
    <row r="25" spans="1:26" ht="15.75" customHeight="1" x14ac:dyDescent="0.2">
      <c r="A25" s="143"/>
      <c r="B25" s="262" t="s">
        <v>446</v>
      </c>
      <c r="C25" s="262" t="s">
        <v>446</v>
      </c>
      <c r="D25" s="262" t="s">
        <v>446</v>
      </c>
      <c r="E25" s="262" t="s">
        <v>446</v>
      </c>
      <c r="F25" s="262" t="s">
        <v>446</v>
      </c>
      <c r="G25" s="262" t="s">
        <v>446</v>
      </c>
      <c r="H25" s="262" t="s">
        <v>446</v>
      </c>
      <c r="I25" s="262" t="s">
        <v>446</v>
      </c>
      <c r="J25" s="262" t="s">
        <v>446</v>
      </c>
      <c r="K25" s="262" t="s">
        <v>446</v>
      </c>
      <c r="L25" s="262" t="s">
        <v>446</v>
      </c>
      <c r="M25" s="262" t="s">
        <v>446</v>
      </c>
      <c r="N25" s="262" t="s">
        <v>446</v>
      </c>
      <c r="O25" s="262" t="s">
        <v>446</v>
      </c>
      <c r="P25" s="262" t="s">
        <v>446</v>
      </c>
      <c r="Q25" s="262" t="s">
        <v>446</v>
      </c>
      <c r="R25" s="262" t="s">
        <v>446</v>
      </c>
      <c r="S25" s="262" t="s">
        <v>446</v>
      </c>
      <c r="T25" s="262" t="s">
        <v>446</v>
      </c>
      <c r="U25" s="262" t="s">
        <v>446</v>
      </c>
      <c r="V25" s="262" t="s">
        <v>446</v>
      </c>
      <c r="W25" s="262" t="s">
        <v>446</v>
      </c>
      <c r="X25" s="262" t="s">
        <v>446</v>
      </c>
      <c r="Y25" s="262" t="s">
        <v>446</v>
      </c>
      <c r="Z25" s="262" t="s">
        <v>446</v>
      </c>
      <c r="AA25" s="262" t="s">
        <v>446</v>
      </c>
      <c r="AB25" s="262" t="s">
        <v>446</v>
      </c>
      <c r="AC25" s="262" t="s">
        <v>446</v>
      </c>
      <c r="AD25" s="262" t="s">
        <v>446</v>
      </c>
      <c r="AE25" s="262" t="s">
        <v>446</v>
      </c>
      <c r="AF25" s="262" t="s">
        <v>446</v>
      </c>
      <c r="AG25" s="262" t="s">
        <v>446</v>
      </c>
      <c r="AH25" s="262" t="s">
        <v>446</v>
      </c>
      <c r="AI25" s="262" t="s">
        <v>446</v>
      </c>
      <c r="AJ25" s="262" t="s">
        <v>446</v>
      </c>
      <c r="AK25" s="262" t="s">
        <v>446</v>
      </c>
      <c r="AL25" s="262" t="s">
        <v>446</v>
      </c>
      <c r="AM25" s="262" t="s">
        <v>446</v>
      </c>
      <c r="AN25" s="262" t="s">
        <v>446</v>
      </c>
      <c r="AO25" s="262" t="s">
        <v>446</v>
      </c>
      <c r="AP25" s="262" t="s">
        <v>446</v>
      </c>
      <c r="AQ25" s="262" t="s">
        <v>446</v>
      </c>
      <c r="AR25" s="262" t="s">
        <v>446</v>
      </c>
      <c r="AS25" s="262" t="s">
        <v>446</v>
      </c>
      <c r="AT25" s="262" t="s">
        <v>446</v>
      </c>
      <c r="AU25" s="262" t="s">
        <v>446</v>
      </c>
      <c r="AV25" s="262" t="s">
        <v>446</v>
      </c>
      <c r="AW25" s="262" t="s">
        <v>446</v>
      </c>
      <c r="AX25" s="262" t="s">
        <v>446</v>
      </c>
      <c r="AY25" s="262" t="s">
        <v>446</v>
      </c>
      <c r="AZ25" s="262" t="s">
        <v>446</v>
      </c>
      <c r="BA25" s="262" t="s">
        <v>446</v>
      </c>
      <c r="BB25" s="262" t="s">
        <v>446</v>
      </c>
      <c r="BC25" s="262" t="s">
        <v>446</v>
      </c>
      <c r="BD25" s="262" t="s">
        <v>446</v>
      </c>
      <c r="BE25" s="262" t="s">
        <v>446</v>
      </c>
      <c r="BF25" s="262" t="s">
        <v>446</v>
      </c>
      <c r="BG25" s="262" t="s">
        <v>446</v>
      </c>
    </row>
    <row r="26" spans="1:26" ht="15.75" customHeight="1" x14ac:dyDescent="0.2">
      <c r="A26" s="144" t="s">
        <v>131</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row>
    <row r="27" spans="1:26" ht="15.75" customHeight="1" x14ac:dyDescent="0.2">
      <c r="A27" s="144" t="s">
        <v>132</v>
      </c>
      <c r="B27" s="278" t="n">
        <v>0.0</v>
      </c>
      <c r="C27" s="241" t="n">
        <v>0.0</v>
      </c>
      <c r="D27" s="278" t="n">
        <v>0.0</v>
      </c>
      <c r="E27" s="241" t="n">
        <v>0.0</v>
      </c>
      <c r="F27" s="278" t="n">
        <v>0.0</v>
      </c>
      <c r="G27" s="241" t="n">
        <v>0.0</v>
      </c>
      <c r="H27" s="278" t="n">
        <v>0.0</v>
      </c>
      <c r="I27" s="241" t="n">
        <v>0.0</v>
      </c>
      <c r="J27" s="278" t="n">
        <v>0.0</v>
      </c>
      <c r="K27" s="241" t="n">
        <v>0.0</v>
      </c>
      <c r="L27" s="278" t="n">
        <v>0.0</v>
      </c>
      <c r="M27" s="241" t="n">
        <v>0.0</v>
      </c>
      <c r="N27" s="278" t="n">
        <v>0.0</v>
      </c>
      <c r="O27" s="241" t="n">
        <v>0.0</v>
      </c>
      <c r="P27" s="278" t="n">
        <v>0.0</v>
      </c>
      <c r="Q27" s="241" t="n">
        <v>0.0</v>
      </c>
      <c r="R27" s="278" t="n">
        <v>0.0</v>
      </c>
      <c r="S27" s="241" t="n">
        <v>0.0</v>
      </c>
      <c r="T27" s="278" t="n">
        <v>0.0</v>
      </c>
      <c r="U27" s="241" t="n">
        <v>0.0</v>
      </c>
      <c r="V27" s="278" t="n">
        <v>0.0</v>
      </c>
      <c r="W27" s="241" t="n">
        <v>0.0</v>
      </c>
      <c r="X27" s="278" t="n">
        <v>0.0</v>
      </c>
      <c r="Y27" s="241" t="n">
        <v>0.0</v>
      </c>
      <c r="Z27" s="278" t="n">
        <v>0.0</v>
      </c>
      <c r="AA27" s="241" t="n">
        <v>0.0</v>
      </c>
      <c r="AB27" s="278" t="n">
        <v>0.0</v>
      </c>
      <c r="AC27" s="241" t="n">
        <v>0.0</v>
      </c>
      <c r="AD27" s="278" t="n">
        <v>0.0</v>
      </c>
      <c r="AE27" s="241" t="n">
        <v>0.0</v>
      </c>
      <c r="AF27" s="278" t="n">
        <v>0.0</v>
      </c>
      <c r="AG27" s="241" t="n">
        <v>0.0</v>
      </c>
      <c r="AH27" s="278" t="n">
        <v>0.0</v>
      </c>
      <c r="AI27" s="241" t="n">
        <v>0.0</v>
      </c>
      <c r="AJ27" s="278" t="n">
        <v>0.0</v>
      </c>
      <c r="AK27" s="241" t="n">
        <v>0.0</v>
      </c>
      <c r="AL27" s="278" t="n">
        <v>0.0</v>
      </c>
      <c r="AM27" s="241" t="n">
        <v>0.0</v>
      </c>
      <c r="AN27" s="278" t="n">
        <v>0.0</v>
      </c>
      <c r="AO27" s="241" t="n">
        <v>0.0</v>
      </c>
      <c r="AP27" s="278" t="n">
        <v>0.0</v>
      </c>
      <c r="AQ27" s="241" t="n">
        <v>0.0</v>
      </c>
      <c r="AR27" s="278" t="n">
        <v>0.0</v>
      </c>
      <c r="AS27" s="241" t="n">
        <v>0.0</v>
      </c>
      <c r="AT27" s="278" t="n">
        <v>0.0</v>
      </c>
      <c r="AU27" s="241" t="n">
        <v>0.0</v>
      </c>
      <c r="AV27" s="278" t="n">
        <v>0.0</v>
      </c>
      <c r="AW27" s="241" t="n">
        <v>0.0</v>
      </c>
      <c r="AX27" s="278" t="n">
        <v>0.0</v>
      </c>
      <c r="AY27" s="241" t="n">
        <v>0.0</v>
      </c>
      <c r="AZ27" s="278" t="n">
        <v>0.0</v>
      </c>
      <c r="BA27" s="241" t="n">
        <v>0.0</v>
      </c>
      <c r="BB27" s="278" t="n">
        <v>0.0</v>
      </c>
      <c r="BC27" s="241" t="n">
        <v>0.0</v>
      </c>
      <c r="BD27" s="278" t="n">
        <v>0.0</v>
      </c>
      <c r="BE27" s="241" t="n">
        <v>0.0</v>
      </c>
      <c r="BF27" s="278" t="n">
        <v>0.0</v>
      </c>
      <c r="BG27" s="241" t="n">
        <v>0.0</v>
      </c>
    </row>
    <row r="28" spans="1:26" ht="15.75" customHeight="1" x14ac:dyDescent="0.2">
      <c r="A28" s="144" t="s">
        <v>133</v>
      </c>
      <c r="B28" s="278" t="n">
        <v>0.0</v>
      </c>
      <c r="C28" s="241" t="n">
        <v>0.0</v>
      </c>
      <c r="D28" s="278" t="n">
        <v>0.0</v>
      </c>
      <c r="E28" s="241" t="n">
        <v>0.0</v>
      </c>
      <c r="F28" s="278" t="n">
        <v>0.0</v>
      </c>
      <c r="G28" s="241" t="n">
        <v>0.0</v>
      </c>
      <c r="H28" s="278" t="n">
        <v>0.0</v>
      </c>
      <c r="I28" s="241" t="n">
        <v>0.0</v>
      </c>
      <c r="J28" s="278" t="n">
        <v>0.0</v>
      </c>
      <c r="K28" s="241" t="n">
        <v>0.0</v>
      </c>
      <c r="L28" s="278" t="n">
        <v>0.0</v>
      </c>
      <c r="M28" s="241" t="n">
        <v>0.0</v>
      </c>
      <c r="N28" s="278" t="n">
        <v>0.0</v>
      </c>
      <c r="O28" s="241" t="n">
        <v>0.0</v>
      </c>
      <c r="P28" s="278" t="n">
        <v>0.0</v>
      </c>
      <c r="Q28" s="241" t="n">
        <v>0.0</v>
      </c>
      <c r="R28" s="278" t="n">
        <v>0.0</v>
      </c>
      <c r="S28" s="241" t="n">
        <v>0.0</v>
      </c>
      <c r="T28" s="278" t="n">
        <v>0.0</v>
      </c>
      <c r="U28" s="241" t="n">
        <v>0.0</v>
      </c>
      <c r="V28" s="278" t="n">
        <v>0.0</v>
      </c>
      <c r="W28" s="241" t="n">
        <v>0.0</v>
      </c>
      <c r="X28" s="278" t="n">
        <v>0.0</v>
      </c>
      <c r="Y28" s="241" t="n">
        <v>0.0</v>
      </c>
      <c r="Z28" s="278" t="n">
        <v>0.0</v>
      </c>
      <c r="AA28" s="241" t="n">
        <v>0.0</v>
      </c>
      <c r="AB28" s="278" t="n">
        <v>0.0</v>
      </c>
      <c r="AC28" s="241" t="n">
        <v>0.0</v>
      </c>
      <c r="AD28" s="278" t="n">
        <v>0.0</v>
      </c>
      <c r="AE28" s="241" t="n">
        <v>0.0</v>
      </c>
      <c r="AF28" s="278" t="n">
        <v>0.0</v>
      </c>
      <c r="AG28" s="241" t="n">
        <v>0.0</v>
      </c>
      <c r="AH28" s="278" t="n">
        <v>0.0</v>
      </c>
      <c r="AI28" s="241" t="n">
        <v>0.0</v>
      </c>
      <c r="AJ28" s="278" t="n">
        <v>0.0</v>
      </c>
      <c r="AK28" s="241" t="n">
        <v>0.0</v>
      </c>
      <c r="AL28" s="278" t="n">
        <v>0.0</v>
      </c>
      <c r="AM28" s="241" t="n">
        <v>0.0</v>
      </c>
      <c r="AN28" s="278" t="n">
        <v>0.0</v>
      </c>
      <c r="AO28" s="241" t="n">
        <v>0.0</v>
      </c>
      <c r="AP28" s="278" t="n">
        <v>0.0</v>
      </c>
      <c r="AQ28" s="241" t="n">
        <v>0.0</v>
      </c>
      <c r="AR28" s="278" t="n">
        <v>0.0</v>
      </c>
      <c r="AS28" s="241" t="n">
        <v>0.0</v>
      </c>
      <c r="AT28" s="278" t="n">
        <v>0.0</v>
      </c>
      <c r="AU28" s="241" t="n">
        <v>0.0</v>
      </c>
      <c r="AV28" s="278" t="n">
        <v>0.0</v>
      </c>
      <c r="AW28" s="241" t="n">
        <v>0.0</v>
      </c>
      <c r="AX28" s="278" t="n">
        <v>0.0</v>
      </c>
      <c r="AY28" s="241" t="n">
        <v>0.0</v>
      </c>
      <c r="AZ28" s="278" t="n">
        <v>0.0</v>
      </c>
      <c r="BA28" s="241" t="n">
        <v>0.0</v>
      </c>
      <c r="BB28" s="278" t="n">
        <v>0.0</v>
      </c>
      <c r="BC28" s="241" t="n">
        <v>0.0</v>
      </c>
      <c r="BD28" s="278" t="n">
        <v>0.0</v>
      </c>
      <c r="BE28" s="241" t="n">
        <v>0.0</v>
      </c>
      <c r="BF28" s="278" t="n">
        <v>0.0</v>
      </c>
      <c r="BG28" s="241" t="n">
        <v>0.0</v>
      </c>
    </row>
    <row r="29" spans="1:26" ht="15.75" customHeight="1" x14ac:dyDescent="0.2">
      <c r="A29" s="144" t="s">
        <v>329</v>
      </c>
      <c r="B29" s="278" t="n">
        <v>0.0</v>
      </c>
      <c r="C29" s="241" t="n">
        <v>0.0</v>
      </c>
      <c r="D29" s="278" t="n">
        <v>0.0</v>
      </c>
      <c r="E29" s="241" t="n">
        <v>0.0</v>
      </c>
      <c r="F29" s="278" t="n">
        <v>0.0</v>
      </c>
      <c r="G29" s="241" t="n">
        <v>0.0</v>
      </c>
      <c r="H29" s="278" t="n">
        <v>0.0</v>
      </c>
      <c r="I29" s="241" t="n">
        <v>0.0</v>
      </c>
      <c r="J29" s="278" t="n">
        <v>0.0</v>
      </c>
      <c r="K29" s="241" t="n">
        <v>0.0</v>
      </c>
      <c r="L29" s="278" t="n">
        <v>0.0</v>
      </c>
      <c r="M29" s="241" t="n">
        <v>0.0</v>
      </c>
      <c r="N29" s="278" t="n">
        <v>0.0</v>
      </c>
      <c r="O29" s="241" t="n">
        <v>0.0</v>
      </c>
      <c r="P29" s="278" t="n">
        <v>0.0</v>
      </c>
      <c r="Q29" s="241" t="n">
        <v>0.0</v>
      </c>
      <c r="R29" s="278" t="n">
        <v>0.0</v>
      </c>
      <c r="S29" s="241" t="n">
        <v>0.0</v>
      </c>
      <c r="T29" s="278" t="n">
        <v>0.0</v>
      </c>
      <c r="U29" s="241" t="n">
        <v>0.0</v>
      </c>
      <c r="V29" s="278" t="n">
        <v>0.0</v>
      </c>
      <c r="W29" s="241" t="n">
        <v>0.0</v>
      </c>
      <c r="X29" s="278" t="n">
        <v>0.0</v>
      </c>
      <c r="Y29" s="241" t="n">
        <v>0.0</v>
      </c>
      <c r="Z29" s="278" t="n">
        <v>0.0</v>
      </c>
      <c r="AA29" s="241" t="n">
        <v>0.0</v>
      </c>
      <c r="AB29" s="278" t="n">
        <v>0.0</v>
      </c>
      <c r="AC29" s="241" t="n">
        <v>0.0</v>
      </c>
      <c r="AD29" s="278" t="n">
        <v>0.0</v>
      </c>
      <c r="AE29" s="241" t="n">
        <v>0.0</v>
      </c>
      <c r="AF29" s="278" t="n">
        <v>0.0</v>
      </c>
      <c r="AG29" s="241" t="n">
        <v>0.0</v>
      </c>
      <c r="AH29" s="278" t="n">
        <v>0.0</v>
      </c>
      <c r="AI29" s="241" t="n">
        <v>0.0</v>
      </c>
      <c r="AJ29" s="278" t="n">
        <v>0.0</v>
      </c>
      <c r="AK29" s="241" t="n">
        <v>0.0</v>
      </c>
      <c r="AL29" s="278" t="n">
        <v>0.0</v>
      </c>
      <c r="AM29" s="241" t="n">
        <v>0.0</v>
      </c>
      <c r="AN29" s="278" t="n">
        <v>0.0</v>
      </c>
      <c r="AO29" s="241" t="n">
        <v>0.0</v>
      </c>
      <c r="AP29" s="278" t="n">
        <v>0.0</v>
      </c>
      <c r="AQ29" s="241" t="n">
        <v>0.0</v>
      </c>
      <c r="AR29" s="278" t="n">
        <v>0.0</v>
      </c>
      <c r="AS29" s="241" t="n">
        <v>0.0</v>
      </c>
      <c r="AT29" s="278" t="n">
        <v>0.0</v>
      </c>
      <c r="AU29" s="241" t="n">
        <v>0.0</v>
      </c>
      <c r="AV29" s="278" t="n">
        <v>0.0</v>
      </c>
      <c r="AW29" s="241" t="n">
        <v>0.0</v>
      </c>
      <c r="AX29" s="278" t="n">
        <v>0.0</v>
      </c>
      <c r="AY29" s="241" t="n">
        <v>0.0</v>
      </c>
      <c r="AZ29" s="278" t="n">
        <v>0.0</v>
      </c>
      <c r="BA29" s="241" t="n">
        <v>0.0</v>
      </c>
      <c r="BB29" s="278" t="n">
        <v>0.0</v>
      </c>
      <c r="BC29" s="241" t="n">
        <v>0.0</v>
      </c>
      <c r="BD29" s="278" t="n">
        <v>0.0</v>
      </c>
      <c r="BE29" s="241" t="n">
        <v>0.0</v>
      </c>
      <c r="BF29" s="278" t="n">
        <v>0.0</v>
      </c>
      <c r="BG29" s="241" t="n">
        <v>0.0</v>
      </c>
    </row>
    <row r="30" spans="1:26" ht="15.75" customHeight="1" x14ac:dyDescent="0.2">
      <c r="A30" s="144" t="s">
        <v>330</v>
      </c>
      <c r="B30" s="278" t="n">
        <v>0.0</v>
      </c>
      <c r="C30" s="241" t="n">
        <v>0.0</v>
      </c>
      <c r="D30" s="278" t="n">
        <v>0.0</v>
      </c>
      <c r="E30" s="241" t="n">
        <v>0.0</v>
      </c>
      <c r="F30" s="278" t="n">
        <v>0.0</v>
      </c>
      <c r="G30" s="241" t="n">
        <v>0.0</v>
      </c>
      <c r="H30" s="278" t="n">
        <v>0.0</v>
      </c>
      <c r="I30" s="241" t="n">
        <v>0.0</v>
      </c>
      <c r="J30" s="278" t="n">
        <v>0.0</v>
      </c>
      <c r="K30" s="241" t="n">
        <v>0.0</v>
      </c>
      <c r="L30" s="278" t="n">
        <v>0.0</v>
      </c>
      <c r="M30" s="241" t="n">
        <v>0.0</v>
      </c>
      <c r="N30" s="278" t="n">
        <v>0.0</v>
      </c>
      <c r="O30" s="241" t="n">
        <v>0.0</v>
      </c>
      <c r="P30" s="278" t="n">
        <v>0.0</v>
      </c>
      <c r="Q30" s="241" t="n">
        <v>0.0</v>
      </c>
      <c r="R30" s="278" t="n">
        <v>0.0</v>
      </c>
      <c r="S30" s="241" t="n">
        <v>0.0</v>
      </c>
      <c r="T30" s="278" t="n">
        <v>0.0</v>
      </c>
      <c r="U30" s="241" t="n">
        <v>0.0</v>
      </c>
      <c r="V30" s="278" t="n">
        <v>0.0</v>
      </c>
      <c r="W30" s="241" t="n">
        <v>0.0</v>
      </c>
      <c r="X30" s="278" t="n">
        <v>0.0</v>
      </c>
      <c r="Y30" s="241" t="n">
        <v>0.0</v>
      </c>
      <c r="Z30" s="278" t="n">
        <v>0.0</v>
      </c>
      <c r="AA30" s="241" t="n">
        <v>0.0</v>
      </c>
      <c r="AB30" s="278" t="n">
        <v>0.0</v>
      </c>
      <c r="AC30" s="241" t="n">
        <v>0.0</v>
      </c>
      <c r="AD30" s="278" t="n">
        <v>0.0</v>
      </c>
      <c r="AE30" s="241" t="n">
        <v>0.0</v>
      </c>
      <c r="AF30" s="278" t="n">
        <v>0.0</v>
      </c>
      <c r="AG30" s="241" t="n">
        <v>0.0</v>
      </c>
      <c r="AH30" s="278" t="n">
        <v>0.0</v>
      </c>
      <c r="AI30" s="241" t="n">
        <v>0.0</v>
      </c>
      <c r="AJ30" s="278" t="n">
        <v>0.0</v>
      </c>
      <c r="AK30" s="241" t="n">
        <v>0.0</v>
      </c>
      <c r="AL30" s="278" t="n">
        <v>0.0</v>
      </c>
      <c r="AM30" s="241" t="n">
        <v>0.0</v>
      </c>
      <c r="AN30" s="278" t="n">
        <v>0.0</v>
      </c>
      <c r="AO30" s="241" t="n">
        <v>0.0</v>
      </c>
      <c r="AP30" s="278" t="n">
        <v>0.0</v>
      </c>
      <c r="AQ30" s="241" t="n">
        <v>0.0</v>
      </c>
      <c r="AR30" s="278" t="n">
        <v>0.0</v>
      </c>
      <c r="AS30" s="241" t="n">
        <v>0.0</v>
      </c>
      <c r="AT30" s="278" t="n">
        <v>0.0</v>
      </c>
      <c r="AU30" s="241" t="n">
        <v>0.0</v>
      </c>
      <c r="AV30" s="278" t="n">
        <v>0.0</v>
      </c>
      <c r="AW30" s="241" t="n">
        <v>0.0</v>
      </c>
      <c r="AX30" s="278" t="n">
        <v>0.0</v>
      </c>
      <c r="AY30" s="241" t="n">
        <v>0.0</v>
      </c>
      <c r="AZ30" s="278" t="n">
        <v>0.0</v>
      </c>
      <c r="BA30" s="241" t="n">
        <v>0.0</v>
      </c>
      <c r="BB30" s="278" t="n">
        <v>0.0</v>
      </c>
      <c r="BC30" s="241" t="n">
        <v>0.0</v>
      </c>
      <c r="BD30" s="278" t="n">
        <v>0.0</v>
      </c>
      <c r="BE30" s="241" t="n">
        <v>0.0</v>
      </c>
      <c r="BF30" s="278" t="n">
        <v>0.0</v>
      </c>
      <c r="BG30" s="241" t="n">
        <v>0.0</v>
      </c>
    </row>
    <row r="31" spans="1:26" ht="15.75" customHeight="1" x14ac:dyDescent="0.2">
      <c r="A31" s="144" t="s">
        <v>328</v>
      </c>
      <c r="B31" s="278" t="n">
        <v>0.0</v>
      </c>
      <c r="C31" s="241" t="n">
        <v>0.0</v>
      </c>
      <c r="D31" s="278" t="n">
        <v>0.0</v>
      </c>
      <c r="E31" s="241" t="n">
        <v>0.0</v>
      </c>
      <c r="F31" s="278" t="n">
        <v>0.0</v>
      </c>
      <c r="G31" s="241" t="n">
        <v>0.0</v>
      </c>
      <c r="H31" s="278" t="n">
        <v>0.0</v>
      </c>
      <c r="I31" s="241" t="n">
        <v>0.0</v>
      </c>
      <c r="J31" s="278" t="n">
        <v>0.0</v>
      </c>
      <c r="K31" s="241" t="n">
        <v>0.0</v>
      </c>
      <c r="L31" s="278" t="n">
        <v>0.0</v>
      </c>
      <c r="M31" s="241" t="n">
        <v>0.0</v>
      </c>
      <c r="N31" s="278" t="n">
        <v>0.0</v>
      </c>
      <c r="O31" s="241" t="n">
        <v>0.0</v>
      </c>
      <c r="P31" s="278" t="n">
        <v>0.0</v>
      </c>
      <c r="Q31" s="241" t="n">
        <v>0.0</v>
      </c>
      <c r="R31" s="278" t="n">
        <v>0.0</v>
      </c>
      <c r="S31" s="241" t="n">
        <v>0.0</v>
      </c>
      <c r="T31" s="278" t="n">
        <v>0.0</v>
      </c>
      <c r="U31" s="241" t="n">
        <v>0.0</v>
      </c>
      <c r="V31" s="278" t="n">
        <v>0.0</v>
      </c>
      <c r="W31" s="241" t="n">
        <v>0.0</v>
      </c>
      <c r="X31" s="278" t="n">
        <v>0.0</v>
      </c>
      <c r="Y31" s="241" t="n">
        <v>0.0</v>
      </c>
      <c r="Z31" s="278" t="n">
        <v>0.0</v>
      </c>
      <c r="AA31" s="241" t="n">
        <v>0.0</v>
      </c>
      <c r="AB31" s="278" t="n">
        <v>0.0</v>
      </c>
      <c r="AC31" s="241" t="n">
        <v>0.0</v>
      </c>
      <c r="AD31" s="278" t="n">
        <v>0.0</v>
      </c>
      <c r="AE31" s="241" t="n">
        <v>0.0</v>
      </c>
      <c r="AF31" s="278" t="n">
        <v>0.0</v>
      </c>
      <c r="AG31" s="241" t="n">
        <v>0.0</v>
      </c>
      <c r="AH31" s="278" t="n">
        <v>0.0</v>
      </c>
      <c r="AI31" s="241" t="n">
        <v>0.0</v>
      </c>
      <c r="AJ31" s="278" t="n">
        <v>0.0</v>
      </c>
      <c r="AK31" s="241" t="n">
        <v>0.0</v>
      </c>
      <c r="AL31" s="278" t="n">
        <v>0.0</v>
      </c>
      <c r="AM31" s="241" t="n">
        <v>0.0</v>
      </c>
      <c r="AN31" s="278" t="n">
        <v>0.0</v>
      </c>
      <c r="AO31" s="241" t="n">
        <v>0.0</v>
      </c>
      <c r="AP31" s="278" t="n">
        <v>0.0</v>
      </c>
      <c r="AQ31" s="241" t="n">
        <v>0.0</v>
      </c>
      <c r="AR31" s="278" t="n">
        <v>0.0</v>
      </c>
      <c r="AS31" s="241" t="n">
        <v>0.0</v>
      </c>
      <c r="AT31" s="278" t="n">
        <v>0.0</v>
      </c>
      <c r="AU31" s="241" t="n">
        <v>0.0</v>
      </c>
      <c r="AV31" s="278" t="n">
        <v>0.0</v>
      </c>
      <c r="AW31" s="241" t="n">
        <v>0.0</v>
      </c>
      <c r="AX31" s="278" t="n">
        <v>0.0</v>
      </c>
      <c r="AY31" s="241" t="n">
        <v>0.0</v>
      </c>
      <c r="AZ31" s="278" t="n">
        <v>0.0</v>
      </c>
      <c r="BA31" s="241" t="n">
        <v>0.0</v>
      </c>
      <c r="BB31" s="278" t="n">
        <v>0.0</v>
      </c>
      <c r="BC31" s="241" t="n">
        <v>0.0</v>
      </c>
      <c r="BD31" s="278" t="n">
        <v>0.0</v>
      </c>
      <c r="BE31" s="241" t="n">
        <v>0.0</v>
      </c>
      <c r="BF31" s="278" t="n">
        <v>0.0</v>
      </c>
      <c r="BG31" s="241" t="n">
        <v>0.0</v>
      </c>
    </row>
    <row r="32" spans="1:26" ht="15.75" customHeight="1" x14ac:dyDescent="0.2">
      <c r="A32" s="143"/>
      <c r="B32" s="262" t="s">
        <v>446</v>
      </c>
      <c r="C32" s="262" t="s">
        <v>446</v>
      </c>
      <c r="D32" s="262" t="s">
        <v>446</v>
      </c>
      <c r="E32" s="262" t="s">
        <v>446</v>
      </c>
      <c r="F32" s="262" t="s">
        <v>446</v>
      </c>
      <c r="G32" s="262" t="s">
        <v>446</v>
      </c>
      <c r="H32" s="262" t="s">
        <v>446</v>
      </c>
      <c r="I32" s="262" t="s">
        <v>446</v>
      </c>
      <c r="J32" s="262" t="s">
        <v>446</v>
      </c>
      <c r="K32" s="262" t="s">
        <v>446</v>
      </c>
      <c r="L32" s="262" t="s">
        <v>446</v>
      </c>
      <c r="M32" s="262" t="s">
        <v>446</v>
      </c>
      <c r="N32" s="262" t="s">
        <v>446</v>
      </c>
      <c r="O32" s="262" t="s">
        <v>446</v>
      </c>
      <c r="P32" s="262" t="s">
        <v>446</v>
      </c>
      <c r="Q32" s="262" t="s">
        <v>446</v>
      </c>
      <c r="R32" s="262" t="s">
        <v>446</v>
      </c>
      <c r="S32" s="262" t="s">
        <v>446</v>
      </c>
      <c r="T32" s="262" t="s">
        <v>446</v>
      </c>
      <c r="U32" s="262" t="s">
        <v>446</v>
      </c>
      <c r="V32" s="262" t="s">
        <v>446</v>
      </c>
      <c r="W32" s="262" t="s">
        <v>446</v>
      </c>
      <c r="X32" s="262" t="s">
        <v>446</v>
      </c>
      <c r="Y32" s="262" t="s">
        <v>446</v>
      </c>
      <c r="Z32" s="262" t="s">
        <v>446</v>
      </c>
      <c r="AA32" s="262" t="s">
        <v>446</v>
      </c>
      <c r="AB32" s="262" t="s">
        <v>446</v>
      </c>
      <c r="AC32" s="262" t="s">
        <v>446</v>
      </c>
      <c r="AD32" s="262" t="s">
        <v>446</v>
      </c>
      <c r="AE32" s="262" t="s">
        <v>446</v>
      </c>
      <c r="AF32" s="262" t="s">
        <v>446</v>
      </c>
      <c r="AG32" s="262" t="s">
        <v>446</v>
      </c>
      <c r="AH32" s="262" t="s">
        <v>446</v>
      </c>
      <c r="AI32" s="262" t="s">
        <v>446</v>
      </c>
      <c r="AJ32" s="262" t="s">
        <v>446</v>
      </c>
      <c r="AK32" s="262" t="s">
        <v>446</v>
      </c>
      <c r="AL32" s="262" t="s">
        <v>446</v>
      </c>
      <c r="AM32" s="262" t="s">
        <v>446</v>
      </c>
      <c r="AN32" s="262" t="s">
        <v>446</v>
      </c>
      <c r="AO32" s="262" t="s">
        <v>446</v>
      </c>
      <c r="AP32" s="262" t="s">
        <v>446</v>
      </c>
      <c r="AQ32" s="262" t="s">
        <v>446</v>
      </c>
      <c r="AR32" s="262" t="s">
        <v>446</v>
      </c>
      <c r="AS32" s="262" t="s">
        <v>446</v>
      </c>
      <c r="AT32" s="262" t="s">
        <v>446</v>
      </c>
      <c r="AU32" s="262" t="s">
        <v>446</v>
      </c>
      <c r="AV32" s="262" t="s">
        <v>446</v>
      </c>
      <c r="AW32" s="262" t="s">
        <v>446</v>
      </c>
      <c r="AX32" s="262" t="s">
        <v>446</v>
      </c>
      <c r="AY32" s="262" t="s">
        <v>446</v>
      </c>
      <c r="AZ32" s="262" t="s">
        <v>446</v>
      </c>
      <c r="BA32" s="262" t="s">
        <v>446</v>
      </c>
      <c r="BB32" s="262" t="s">
        <v>446</v>
      </c>
      <c r="BC32" s="262" t="s">
        <v>446</v>
      </c>
      <c r="BD32" s="262" t="s">
        <v>446</v>
      </c>
      <c r="BE32" s="262" t="s">
        <v>446</v>
      </c>
      <c r="BF32" s="262" t="s">
        <v>446</v>
      </c>
      <c r="BG32" s="262" t="s">
        <v>446</v>
      </c>
    </row>
    <row r="33" spans="1:26" ht="15.75" customHeight="1" x14ac:dyDescent="0.2">
      <c r="A33" s="143" t="s">
        <v>134</v>
      </c>
      <c r="B33" s="273" t="n">
        <v>8252793.24</v>
      </c>
      <c r="C33" s="262" t="s">
        <v>497</v>
      </c>
      <c r="D33" s="273" t="n">
        <v>8145480.81</v>
      </c>
      <c r="E33" s="262" t="s">
        <v>497</v>
      </c>
      <c r="F33" s="273" t="n">
        <v>5152774.0</v>
      </c>
      <c r="G33" s="262" t="s">
        <v>497</v>
      </c>
      <c r="H33" s="273" t="n">
        <v>3020345.78</v>
      </c>
      <c r="I33" s="262" t="s">
        <v>497</v>
      </c>
      <c r="J33" s="273" t="n">
        <v>4042994.13</v>
      </c>
      <c r="K33" s="262" t="s">
        <v>497</v>
      </c>
      <c r="L33" s="273" t="n">
        <v>8481115.0</v>
      </c>
      <c r="M33" s="262" t="s">
        <v>497</v>
      </c>
      <c r="N33" s="273" t="n">
        <v>3937491.1399999997</v>
      </c>
      <c r="O33" s="262" t="s">
        <v>497</v>
      </c>
      <c r="P33" s="273" t="n">
        <v>3479873.7199999997</v>
      </c>
      <c r="Q33" s="262" t="s">
        <v>497</v>
      </c>
      <c r="R33" s="273" t="n">
        <v>6318195.619999998</v>
      </c>
      <c r="S33" s="262" t="s">
        <v>497</v>
      </c>
      <c r="T33" s="273" t="n">
        <v>7189161.139999999</v>
      </c>
      <c r="U33" s="262" t="s">
        <v>497</v>
      </c>
      <c r="V33" s="273" t="n">
        <v>3245947.3999999994</v>
      </c>
      <c r="W33" s="262" t="s">
        <v>497</v>
      </c>
      <c r="X33" s="273" t="n">
        <v>9.930522557E7</v>
      </c>
      <c r="Y33" s="262" t="s">
        <v>497</v>
      </c>
      <c r="Z33" s="273" t="n">
        <v>1.6057139754999998E8</v>
      </c>
      <c r="AA33" s="262" t="s">
        <v>497</v>
      </c>
      <c r="AB33" s="273" t="n">
        <v>4265044.459999999</v>
      </c>
      <c r="AC33" s="262" t="s">
        <v>497</v>
      </c>
      <c r="AD33" s="273" t="n">
        <v>2059838.55</v>
      </c>
      <c r="AE33" s="262" t="s">
        <v>497</v>
      </c>
      <c r="AF33" s="273" t="n">
        <v>1723057.9199999995</v>
      </c>
      <c r="AG33" s="262" t="s">
        <v>497</v>
      </c>
      <c r="AH33" s="273" t="n">
        <v>1.3981713E7</v>
      </c>
      <c r="AI33" s="262" t="s">
        <v>497</v>
      </c>
      <c r="AJ33" s="273" t="n">
        <v>1.770497923E7</v>
      </c>
      <c r="AK33" s="262" t="s">
        <v>497</v>
      </c>
      <c r="AL33" s="273" t="n">
        <v>1.070831671E7</v>
      </c>
      <c r="AM33" s="262" t="s">
        <v>497</v>
      </c>
      <c r="AN33" s="273" t="n">
        <v>1.030612117E7</v>
      </c>
      <c r="AO33" s="262" t="s">
        <v>497</v>
      </c>
      <c r="AP33" s="273" t="n">
        <v>1.4829677820000002E7</v>
      </c>
      <c r="AQ33" s="262" t="s">
        <v>497</v>
      </c>
      <c r="AR33" s="273" t="n">
        <v>1.9178941580000006E7</v>
      </c>
      <c r="AS33" s="262" t="s">
        <v>497</v>
      </c>
      <c r="AT33" s="273" t="n">
        <v>3.1050691439999998E7</v>
      </c>
      <c r="AU33" s="262" t="s">
        <v>497</v>
      </c>
      <c r="AV33" s="273" t="n">
        <v>3.884054482000001E7</v>
      </c>
      <c r="AW33" s="262" t="s">
        <v>497</v>
      </c>
      <c r="AX33" s="273" t="n">
        <v>4.365089104000001E7</v>
      </c>
      <c r="AY33" s="262" t="s">
        <v>497</v>
      </c>
      <c r="AZ33" s="273" t="n">
        <v>2.0829981774000004E8</v>
      </c>
      <c r="BA33" s="262" t="s">
        <v>497</v>
      </c>
      <c r="BB33" s="273" t="n">
        <v>1079916.3599999999</v>
      </c>
      <c r="BC33" s="262" t="s">
        <v>497</v>
      </c>
      <c r="BD33" s="273" t="n">
        <v>1079916.3599999999</v>
      </c>
      <c r="BE33" s="262" t="s">
        <v>497</v>
      </c>
      <c r="BF33" s="273" t="n">
        <v>2.0511468964000005E8</v>
      </c>
      <c r="BG33" s="262" t="s">
        <v>497</v>
      </c>
    </row>
    <row r="34" spans="1:26" ht="15.75" customHeight="1" x14ac:dyDescent="0.2">
      <c r="A34" s="143" t="s">
        <v>123</v>
      </c>
      <c r="B34" s="273" t="n">
        <v>0.0</v>
      </c>
      <c r="C34" s="262" t="s">
        <v>497</v>
      </c>
      <c r="D34" s="273" t="n">
        <v>0.0</v>
      </c>
      <c r="E34" s="262" t="s">
        <v>497</v>
      </c>
      <c r="F34" s="273" t="n">
        <v>0.0</v>
      </c>
      <c r="G34" s="262" t="s">
        <v>497</v>
      </c>
      <c r="H34" s="273" t="n">
        <v>0.0</v>
      </c>
      <c r="I34" s="262" t="s">
        <v>497</v>
      </c>
      <c r="J34" s="273" t="n">
        <v>0.0</v>
      </c>
      <c r="K34" s="262" t="s">
        <v>497</v>
      </c>
      <c r="L34" s="273" t="n">
        <v>0.0</v>
      </c>
      <c r="M34" s="262" t="s">
        <v>497</v>
      </c>
      <c r="N34" s="273" t="n">
        <v>0.0</v>
      </c>
      <c r="O34" s="262" t="s">
        <v>497</v>
      </c>
      <c r="P34" s="273" t="n">
        <v>0.0</v>
      </c>
      <c r="Q34" s="262" t="s">
        <v>497</v>
      </c>
      <c r="R34" s="273" t="n">
        <v>0.0</v>
      </c>
      <c r="S34" s="262" t="s">
        <v>497</v>
      </c>
      <c r="T34" s="273" t="n">
        <v>0.0</v>
      </c>
      <c r="U34" s="262" t="s">
        <v>497</v>
      </c>
      <c r="V34" s="273" t="n">
        <v>0.0</v>
      </c>
      <c r="W34" s="262" t="s">
        <v>497</v>
      </c>
      <c r="X34" s="273" t="n">
        <v>0.0</v>
      </c>
      <c r="Y34" s="262" t="s">
        <v>497</v>
      </c>
      <c r="Z34" s="273" t="n">
        <v>0.0</v>
      </c>
      <c r="AA34" s="262" t="s">
        <v>497</v>
      </c>
      <c r="AB34" s="273" t="n">
        <v>0.0</v>
      </c>
      <c r="AC34" s="262" t="s">
        <v>497</v>
      </c>
      <c r="AD34" s="273" t="n">
        <v>0.0</v>
      </c>
      <c r="AE34" s="262" t="s">
        <v>497</v>
      </c>
      <c r="AF34" s="273" t="n">
        <v>0.0</v>
      </c>
      <c r="AG34" s="262" t="s">
        <v>497</v>
      </c>
      <c r="AH34" s="273" t="n">
        <v>0.0</v>
      </c>
      <c r="AI34" s="262" t="s">
        <v>497</v>
      </c>
      <c r="AJ34" s="273" t="n">
        <v>0.0</v>
      </c>
      <c r="AK34" s="262" t="s">
        <v>497</v>
      </c>
      <c r="AL34" s="273" t="n">
        <v>0.0</v>
      </c>
      <c r="AM34" s="262" t="s">
        <v>497</v>
      </c>
      <c r="AN34" s="273" t="n">
        <v>0.0</v>
      </c>
      <c r="AO34" s="262" t="s">
        <v>497</v>
      </c>
      <c r="AP34" s="273" t="n">
        <v>0.0</v>
      </c>
      <c r="AQ34" s="262" t="s">
        <v>497</v>
      </c>
      <c r="AR34" s="273" t="n">
        <v>0.0</v>
      </c>
      <c r="AS34" s="262" t="s">
        <v>497</v>
      </c>
      <c r="AT34" s="273" t="n">
        <v>0.0</v>
      </c>
      <c r="AU34" s="262" t="s">
        <v>497</v>
      </c>
      <c r="AV34" s="273" t="n">
        <v>0.0</v>
      </c>
      <c r="AW34" s="262" t="s">
        <v>497</v>
      </c>
      <c r="AX34" s="273" t="n">
        <v>0.0</v>
      </c>
      <c r="AY34" s="262" t="s">
        <v>497</v>
      </c>
      <c r="AZ34" s="273" t="n">
        <v>0.0</v>
      </c>
      <c r="BA34" s="262" t="s">
        <v>497</v>
      </c>
      <c r="BB34" s="273" t="n">
        <v>0.0</v>
      </c>
      <c r="BC34" s="262" t="s">
        <v>497</v>
      </c>
      <c r="BD34" s="273" t="n">
        <v>0.0</v>
      </c>
      <c r="BE34" s="262" t="s">
        <v>497</v>
      </c>
      <c r="BF34" s="273" t="n">
        <v>0.0</v>
      </c>
      <c r="BG34" s="262" t="s">
        <v>497</v>
      </c>
    </row>
    <row r="35" spans="1:26" ht="15.75" customHeight="1" x14ac:dyDescent="0.2">
      <c r="A35" s="143" t="s">
        <v>124</v>
      </c>
      <c r="B35" s="273" t="n">
        <v>156777.76</v>
      </c>
      <c r="C35" s="262" t="s">
        <v>497</v>
      </c>
      <c r="D35" s="273" t="n">
        <v>61980.0</v>
      </c>
      <c r="E35" s="262" t="s">
        <v>497</v>
      </c>
      <c r="F35" s="273" t="n">
        <v>942368.5700000001</v>
      </c>
      <c r="G35" s="262" t="s">
        <v>497</v>
      </c>
      <c r="H35" s="273" t="n">
        <v>997261.0</v>
      </c>
      <c r="I35" s="262" t="s">
        <v>497</v>
      </c>
      <c r="J35" s="273" t="n">
        <v>3153300.0</v>
      </c>
      <c r="K35" s="262" t="s">
        <v>497</v>
      </c>
      <c r="L35" s="273" t="n">
        <v>0.0</v>
      </c>
      <c r="M35" s="262" t="s">
        <v>497</v>
      </c>
      <c r="N35" s="273" t="n">
        <v>4813699.0</v>
      </c>
      <c r="O35" s="262" t="s">
        <v>497</v>
      </c>
      <c r="P35" s="273" t="n">
        <v>3314766.0</v>
      </c>
      <c r="Q35" s="262" t="s">
        <v>497</v>
      </c>
      <c r="R35" s="273" t="n">
        <v>2678690.0</v>
      </c>
      <c r="S35" s="262" t="s">
        <v>497</v>
      </c>
      <c r="T35" s="273" t="n">
        <v>2342799.71</v>
      </c>
      <c r="U35" s="262" t="s">
        <v>497</v>
      </c>
      <c r="V35" s="273" t="n">
        <v>0.0</v>
      </c>
      <c r="W35" s="262" t="s">
        <v>497</v>
      </c>
      <c r="X35" s="273" t="n">
        <v>0.0</v>
      </c>
      <c r="Y35" s="262" t="s">
        <v>497</v>
      </c>
      <c r="Z35" s="273" t="n">
        <v>1.846164204E7</v>
      </c>
      <c r="AA35" s="262" t="s">
        <v>497</v>
      </c>
      <c r="AB35" s="273" t="n">
        <v>0.0</v>
      </c>
      <c r="AC35" s="262" t="s">
        <v>497</v>
      </c>
      <c r="AD35" s="273" t="n">
        <v>0.0</v>
      </c>
      <c r="AE35" s="262" t="s">
        <v>497</v>
      </c>
      <c r="AF35" s="273" t="n">
        <v>0.0</v>
      </c>
      <c r="AG35" s="262" t="s">
        <v>497</v>
      </c>
      <c r="AH35" s="273" t="n">
        <v>0.0</v>
      </c>
      <c r="AI35" s="262" t="s">
        <v>497</v>
      </c>
      <c r="AJ35" s="273" t="n">
        <v>892536.0</v>
      </c>
      <c r="AK35" s="262" t="s">
        <v>497</v>
      </c>
      <c r="AL35" s="273" t="n">
        <v>370979.96</v>
      </c>
      <c r="AM35" s="262" t="s">
        <v>497</v>
      </c>
      <c r="AN35" s="273" t="n">
        <v>868764.28</v>
      </c>
      <c r="AO35" s="262" t="s">
        <v>497</v>
      </c>
      <c r="AP35" s="273" t="n">
        <v>2874990.92</v>
      </c>
      <c r="AQ35" s="262" t="s">
        <v>497</v>
      </c>
      <c r="AR35" s="273" t="n">
        <v>9398666.67</v>
      </c>
      <c r="AS35" s="262" t="s">
        <v>497</v>
      </c>
      <c r="AT35" s="273" t="n">
        <v>521121.92000000004</v>
      </c>
      <c r="AU35" s="262" t="s">
        <v>497</v>
      </c>
      <c r="AV35" s="273" t="n">
        <v>6225853.989999999</v>
      </c>
      <c r="AW35" s="262" t="s">
        <v>497</v>
      </c>
      <c r="AX35" s="273" t="n">
        <v>9804936.699999997</v>
      </c>
      <c r="AY35" s="262" t="s">
        <v>497</v>
      </c>
      <c r="AZ35" s="273" t="n">
        <v>3.0957850439999998E7</v>
      </c>
      <c r="BA35" s="262" t="s">
        <v>497</v>
      </c>
      <c r="BB35" s="273" t="n">
        <v>4335.65</v>
      </c>
      <c r="BC35" s="262" t="s">
        <v>497</v>
      </c>
      <c r="BD35" s="273" t="n">
        <v>4335.65</v>
      </c>
      <c r="BE35" s="262" t="s">
        <v>497</v>
      </c>
      <c r="BF35" s="273" t="n">
        <v>3.0962186089999996E7</v>
      </c>
      <c r="BG35" s="262" t="s">
        <v>497</v>
      </c>
    </row>
    <row r="36" spans="1:26" ht="15.75" customHeight="1" x14ac:dyDescent="0.2">
      <c r="A36" s="143" t="s">
        <v>135</v>
      </c>
      <c r="B36" s="273" t="n">
        <v>0.0</v>
      </c>
      <c r="C36" s="262" t="s">
        <v>497</v>
      </c>
      <c r="D36" s="273" t="n">
        <v>0.0</v>
      </c>
      <c r="E36" s="262" t="s">
        <v>497</v>
      </c>
      <c r="F36" s="273" t="n">
        <v>0.0</v>
      </c>
      <c r="G36" s="262" t="s">
        <v>497</v>
      </c>
      <c r="H36" s="273" t="n">
        <v>0.0</v>
      </c>
      <c r="I36" s="262" t="s">
        <v>497</v>
      </c>
      <c r="J36" s="273" t="n">
        <v>0.0</v>
      </c>
      <c r="K36" s="262" t="s">
        <v>497</v>
      </c>
      <c r="L36" s="273" t="n">
        <v>0.0</v>
      </c>
      <c r="M36" s="262" t="s">
        <v>497</v>
      </c>
      <c r="N36" s="273" t="n">
        <v>0.0</v>
      </c>
      <c r="O36" s="262" t="s">
        <v>497</v>
      </c>
      <c r="P36" s="273" t="n">
        <v>0.0</v>
      </c>
      <c r="Q36" s="262" t="s">
        <v>497</v>
      </c>
      <c r="R36" s="273" t="n">
        <v>2639837.4099999997</v>
      </c>
      <c r="S36" s="262" t="s">
        <v>497</v>
      </c>
      <c r="T36" s="273" t="n">
        <v>0.0</v>
      </c>
      <c r="U36" s="262" t="s">
        <v>497</v>
      </c>
      <c r="V36" s="273" t="n">
        <v>0.0</v>
      </c>
      <c r="W36" s="262" t="s">
        <v>497</v>
      </c>
      <c r="X36" s="273" t="n">
        <v>0.0</v>
      </c>
      <c r="Y36" s="262" t="s">
        <v>497</v>
      </c>
      <c r="Z36" s="273" t="n">
        <v>2639837.4099999997</v>
      </c>
      <c r="AA36" s="262" t="s">
        <v>497</v>
      </c>
      <c r="AB36" s="273" t="n">
        <v>0.0</v>
      </c>
      <c r="AC36" s="262" t="s">
        <v>497</v>
      </c>
      <c r="AD36" s="273" t="n">
        <v>0.0</v>
      </c>
      <c r="AE36" s="262" t="s">
        <v>497</v>
      </c>
      <c r="AF36" s="273" t="n">
        <v>0.0</v>
      </c>
      <c r="AG36" s="262" t="s">
        <v>497</v>
      </c>
      <c r="AH36" s="273" t="n">
        <v>0.0</v>
      </c>
      <c r="AI36" s="262" t="s">
        <v>497</v>
      </c>
      <c r="AJ36" s="273" t="n">
        <v>0.0</v>
      </c>
      <c r="AK36" s="262" t="s">
        <v>497</v>
      </c>
      <c r="AL36" s="273" t="n">
        <v>0.0</v>
      </c>
      <c r="AM36" s="262" t="s">
        <v>497</v>
      </c>
      <c r="AN36" s="273" t="n">
        <v>0.0</v>
      </c>
      <c r="AO36" s="262" t="s">
        <v>497</v>
      </c>
      <c r="AP36" s="273" t="n">
        <v>0.0</v>
      </c>
      <c r="AQ36" s="262" t="s">
        <v>497</v>
      </c>
      <c r="AR36" s="273" t="n">
        <v>0.0</v>
      </c>
      <c r="AS36" s="262" t="s">
        <v>497</v>
      </c>
      <c r="AT36" s="273" t="n">
        <v>0.0</v>
      </c>
      <c r="AU36" s="262" t="s">
        <v>497</v>
      </c>
      <c r="AV36" s="273" t="n">
        <v>0.0</v>
      </c>
      <c r="AW36" s="262" t="s">
        <v>497</v>
      </c>
      <c r="AX36" s="273" t="n">
        <v>0.0</v>
      </c>
      <c r="AY36" s="262" t="s">
        <v>497</v>
      </c>
      <c r="AZ36" s="273" t="n">
        <v>0.0</v>
      </c>
      <c r="BA36" s="262" t="s">
        <v>497</v>
      </c>
      <c r="BB36" s="273" t="n">
        <v>0.0</v>
      </c>
      <c r="BC36" s="262" t="s">
        <v>497</v>
      </c>
      <c r="BD36" s="273" t="n">
        <v>0.0</v>
      </c>
      <c r="BE36" s="262" t="s">
        <v>497</v>
      </c>
      <c r="BF36" s="273" t="n">
        <v>0.0</v>
      </c>
      <c r="BG36" s="262" t="s">
        <v>497</v>
      </c>
    </row>
    <row r="37" spans="1:26" ht="15.75" customHeight="1" x14ac:dyDescent="0.2">
      <c r="A37" s="144" t="s">
        <v>118</v>
      </c>
      <c r="B37" s="278" t="n">
        <v>8096015.48</v>
      </c>
      <c r="C37" s="241" t="n">
        <v>1.0</v>
      </c>
      <c r="D37" s="278" t="n">
        <v>8083500.81</v>
      </c>
      <c r="E37" s="241" t="n">
        <v>1.0</v>
      </c>
      <c r="F37" s="278" t="n">
        <v>4210405.43</v>
      </c>
      <c r="G37" s="241" t="n">
        <v>1.0</v>
      </c>
      <c r="H37" s="278" t="n">
        <v>2023084.7799999998</v>
      </c>
      <c r="I37" s="241" t="n">
        <v>1.0</v>
      </c>
      <c r="J37" s="278" t="n">
        <v>889694.1299999999</v>
      </c>
      <c r="K37" s="241" t="n">
        <v>1.0</v>
      </c>
      <c r="L37" s="278" t="n">
        <v>8481115.0</v>
      </c>
      <c r="M37" s="241" t="n">
        <v>1.0</v>
      </c>
      <c r="N37" s="278" t="n">
        <v>-876207.8600000003</v>
      </c>
      <c r="O37" s="241" t="n">
        <v>1.0</v>
      </c>
      <c r="P37" s="278" t="n">
        <v>165107.71999999974</v>
      </c>
      <c r="Q37" s="241" t="n">
        <v>1.0</v>
      </c>
      <c r="R37" s="278" t="n">
        <v>6279343.0299999975</v>
      </c>
      <c r="S37" s="241" t="n">
        <v>1.0</v>
      </c>
      <c r="T37" s="278" t="n">
        <v>4846361.429999999</v>
      </c>
      <c r="U37" s="241" t="n">
        <v>1.0</v>
      </c>
      <c r="V37" s="278" t="n">
        <v>3245947.3999999994</v>
      </c>
      <c r="W37" s="241" t="n">
        <v>1.0</v>
      </c>
      <c r="X37" s="278" t="n">
        <v>9.930522557E7</v>
      </c>
      <c r="Y37" s="241" t="n">
        <v>1.0</v>
      </c>
      <c r="Z37" s="278" t="n">
        <v>1.4474959292E8</v>
      </c>
      <c r="AA37" s="241" t="n">
        <v>1.0</v>
      </c>
      <c r="AB37" s="278" t="n">
        <v>4265044.459999999</v>
      </c>
      <c r="AC37" s="241" t="n">
        <v>1.0</v>
      </c>
      <c r="AD37" s="278" t="n">
        <v>2059838.55</v>
      </c>
      <c r="AE37" s="241" t="n">
        <v>1.0</v>
      </c>
      <c r="AF37" s="278" t="n">
        <v>1723057.9199999995</v>
      </c>
      <c r="AG37" s="241" t="n">
        <v>1.0</v>
      </c>
      <c r="AH37" s="278" t="n">
        <v>1.3981713E7</v>
      </c>
      <c r="AI37" s="241" t="n">
        <v>1.0</v>
      </c>
      <c r="AJ37" s="278" t="n">
        <v>1.681244323E7</v>
      </c>
      <c r="AK37" s="241" t="n">
        <v>1.0</v>
      </c>
      <c r="AL37" s="278" t="n">
        <v>1.033733675E7</v>
      </c>
      <c r="AM37" s="241" t="n">
        <v>1.0</v>
      </c>
      <c r="AN37" s="278" t="n">
        <v>9437356.89</v>
      </c>
      <c r="AO37" s="241" t="n">
        <v>1.0</v>
      </c>
      <c r="AP37" s="278" t="n">
        <v>1.1954686900000002E7</v>
      </c>
      <c r="AQ37" s="241" t="n">
        <v>1.0</v>
      </c>
      <c r="AR37" s="278" t="n">
        <v>9780274.910000006</v>
      </c>
      <c r="AS37" s="241" t="n">
        <v>1.0</v>
      </c>
      <c r="AT37" s="278" t="n">
        <v>3.0529569519999996E7</v>
      </c>
      <c r="AU37" s="241" t="n">
        <v>1.0</v>
      </c>
      <c r="AV37" s="278" t="n">
        <v>3.261469083000001E7</v>
      </c>
      <c r="AW37" s="241" t="n">
        <v>1.0</v>
      </c>
      <c r="AX37" s="278" t="n">
        <v>3.384595434000001E7</v>
      </c>
      <c r="AY37" s="241" t="n">
        <v>1.0</v>
      </c>
      <c r="AZ37" s="278" t="n">
        <v>1.7734196730000004E8</v>
      </c>
      <c r="BA37" s="241" t="n">
        <v>1.0</v>
      </c>
      <c r="BB37" s="278" t="n">
        <v>1075580.71</v>
      </c>
      <c r="BC37" s="241" t="n">
        <v>1.0</v>
      </c>
      <c r="BD37" s="278" t="n">
        <v>1075580.71</v>
      </c>
      <c r="BE37" s="241" t="n">
        <v>1.0</v>
      </c>
      <c r="BF37" s="278" t="n">
        <v>1.7415250355000004E8</v>
      </c>
      <c r="BG37" s="241" t="n">
        <v>1.0</v>
      </c>
    </row>
    <row r="38" spans="1:26" ht="15.75" customHeight="1" x14ac:dyDescent="0.2">
      <c r="A38" s="143"/>
      <c r="B38" s="262" t="s">
        <v>446</v>
      </c>
      <c r="C38" s="262" t="s">
        <v>446</v>
      </c>
      <c r="D38" s="262" t="s">
        <v>446</v>
      </c>
      <c r="E38" s="262" t="s">
        <v>446</v>
      </c>
      <c r="F38" s="262" t="s">
        <v>446</v>
      </c>
      <c r="G38" s="262" t="s">
        <v>446</v>
      </c>
      <c r="H38" s="262" t="s">
        <v>446</v>
      </c>
      <c r="I38" s="262" t="s">
        <v>446</v>
      </c>
      <c r="J38" s="262" t="s">
        <v>446</v>
      </c>
      <c r="K38" s="262" t="s">
        <v>446</v>
      </c>
      <c r="L38" s="262" t="s">
        <v>446</v>
      </c>
      <c r="M38" s="262" t="s">
        <v>446</v>
      </c>
      <c r="N38" s="262" t="s">
        <v>446</v>
      </c>
      <c r="O38" s="262" t="s">
        <v>446</v>
      </c>
      <c r="P38" s="262" t="s">
        <v>446</v>
      </c>
      <c r="Q38" s="262" t="s">
        <v>446</v>
      </c>
      <c r="R38" s="262" t="s">
        <v>446</v>
      </c>
      <c r="S38" s="262" t="s">
        <v>446</v>
      </c>
      <c r="T38" s="262" t="s">
        <v>446</v>
      </c>
      <c r="U38" s="262" t="s">
        <v>446</v>
      </c>
      <c r="V38" s="262" t="s">
        <v>446</v>
      </c>
      <c r="W38" s="262" t="s">
        <v>446</v>
      </c>
      <c r="X38" s="262" t="s">
        <v>446</v>
      </c>
      <c r="Y38" s="262" t="s">
        <v>446</v>
      </c>
      <c r="Z38" s="262" t="s">
        <v>446</v>
      </c>
      <c r="AA38" s="262" t="s">
        <v>446</v>
      </c>
      <c r="AB38" s="262" t="s">
        <v>446</v>
      </c>
      <c r="AC38" s="262" t="s">
        <v>446</v>
      </c>
      <c r="AD38" s="262" t="s">
        <v>446</v>
      </c>
      <c r="AE38" s="262" t="s">
        <v>446</v>
      </c>
      <c r="AF38" s="262" t="s">
        <v>446</v>
      </c>
      <c r="AG38" s="262" t="s">
        <v>446</v>
      </c>
      <c r="AH38" s="262" t="s">
        <v>446</v>
      </c>
      <c r="AI38" s="262" t="s">
        <v>446</v>
      </c>
      <c r="AJ38" s="262" t="s">
        <v>446</v>
      </c>
      <c r="AK38" s="262" t="s">
        <v>446</v>
      </c>
      <c r="AL38" s="262" t="s">
        <v>446</v>
      </c>
      <c r="AM38" s="262" t="s">
        <v>446</v>
      </c>
      <c r="AN38" s="262" t="s">
        <v>446</v>
      </c>
      <c r="AO38" s="262" t="s">
        <v>446</v>
      </c>
      <c r="AP38" s="262" t="s">
        <v>446</v>
      </c>
      <c r="AQ38" s="262" t="s">
        <v>446</v>
      </c>
      <c r="AR38" s="262" t="s">
        <v>446</v>
      </c>
      <c r="AS38" s="262" t="s">
        <v>446</v>
      </c>
      <c r="AT38" s="262" t="s">
        <v>446</v>
      </c>
      <c r="AU38" s="262" t="s">
        <v>446</v>
      </c>
      <c r="AV38" s="262" t="s">
        <v>446</v>
      </c>
      <c r="AW38" s="262" t="s">
        <v>446</v>
      </c>
      <c r="AX38" s="262" t="s">
        <v>446</v>
      </c>
      <c r="AY38" s="262" t="s">
        <v>446</v>
      </c>
      <c r="AZ38" s="262" t="s">
        <v>446</v>
      </c>
      <c r="BA38" s="262" t="s">
        <v>446</v>
      </c>
      <c r="BB38" s="262" t="s">
        <v>446</v>
      </c>
      <c r="BC38" s="262" t="s">
        <v>446</v>
      </c>
      <c r="BD38" s="262" t="s">
        <v>446</v>
      </c>
      <c r="BE38" s="262" t="s">
        <v>446</v>
      </c>
      <c r="BF38" s="262" t="s">
        <v>446</v>
      </c>
      <c r="BG38" s="262" t="s">
        <v>446</v>
      </c>
    </row>
    <row r="39" spans="1:26" ht="15.75" customHeight="1" x14ac:dyDescent="0.2">
      <c r="A39" s="143" t="s">
        <v>136</v>
      </c>
      <c r="B39" s="273" t="n">
        <v>0.0</v>
      </c>
      <c r="C39" s="262" t="s">
        <v>497</v>
      </c>
      <c r="D39" s="273" t="n">
        <v>0.0</v>
      </c>
      <c r="E39" s="262" t="s">
        <v>497</v>
      </c>
      <c r="F39" s="273" t="n">
        <v>0.0</v>
      </c>
      <c r="G39" s="262" t="s">
        <v>497</v>
      </c>
      <c r="H39" s="273" t="n">
        <v>0.0</v>
      </c>
      <c r="I39" s="262" t="s">
        <v>497</v>
      </c>
      <c r="J39" s="273" t="n">
        <v>0.0</v>
      </c>
      <c r="K39" s="262" t="s">
        <v>497</v>
      </c>
      <c r="L39" s="273" t="n">
        <v>0.0</v>
      </c>
      <c r="M39" s="262" t="s">
        <v>497</v>
      </c>
      <c r="N39" s="273" t="n">
        <v>0.0</v>
      </c>
      <c r="O39" s="262" t="s">
        <v>497</v>
      </c>
      <c r="P39" s="273" t="n">
        <v>0.0</v>
      </c>
      <c r="Q39" s="262" t="s">
        <v>497</v>
      </c>
      <c r="R39" s="273" t="n">
        <v>0.0</v>
      </c>
      <c r="S39" s="262" t="s">
        <v>497</v>
      </c>
      <c r="T39" s="273" t="n">
        <v>0.0</v>
      </c>
      <c r="U39" s="262" t="s">
        <v>497</v>
      </c>
      <c r="V39" s="273" t="n">
        <v>0.0</v>
      </c>
      <c r="W39" s="262" t="s">
        <v>497</v>
      </c>
      <c r="X39" s="273" t="n">
        <v>0.0</v>
      </c>
      <c r="Y39" s="262" t="s">
        <v>497</v>
      </c>
      <c r="Z39" s="273" t="n">
        <v>0.0</v>
      </c>
      <c r="AA39" s="262" t="s">
        <v>497</v>
      </c>
      <c r="AB39" s="273" t="n">
        <v>0.0</v>
      </c>
      <c r="AC39" s="262" t="s">
        <v>497</v>
      </c>
      <c r="AD39" s="273" t="n">
        <v>0.0</v>
      </c>
      <c r="AE39" s="262" t="s">
        <v>497</v>
      </c>
      <c r="AF39" s="273" t="n">
        <v>0.0</v>
      </c>
      <c r="AG39" s="262" t="s">
        <v>497</v>
      </c>
      <c r="AH39" s="273" t="n">
        <v>0.0</v>
      </c>
      <c r="AI39" s="262" t="s">
        <v>497</v>
      </c>
      <c r="AJ39" s="273" t="n">
        <v>0.0</v>
      </c>
      <c r="AK39" s="262" t="s">
        <v>497</v>
      </c>
      <c r="AL39" s="273" t="n">
        <v>0.0</v>
      </c>
      <c r="AM39" s="262" t="s">
        <v>497</v>
      </c>
      <c r="AN39" s="273" t="n">
        <v>0.0</v>
      </c>
      <c r="AO39" s="262" t="s">
        <v>497</v>
      </c>
      <c r="AP39" s="273" t="n">
        <v>0.0</v>
      </c>
      <c r="AQ39" s="262" t="s">
        <v>497</v>
      </c>
      <c r="AR39" s="273" t="n">
        <v>0.0</v>
      </c>
      <c r="AS39" s="262" t="s">
        <v>497</v>
      </c>
      <c r="AT39" s="273" t="n">
        <v>0.0</v>
      </c>
      <c r="AU39" s="262" t="s">
        <v>497</v>
      </c>
      <c r="AV39" s="273" t="n">
        <v>0.0</v>
      </c>
      <c r="AW39" s="262" t="s">
        <v>497</v>
      </c>
      <c r="AX39" s="273" t="n">
        <v>0.0</v>
      </c>
      <c r="AY39" s="262" t="s">
        <v>497</v>
      </c>
      <c r="AZ39" s="273" t="n">
        <v>0.0</v>
      </c>
      <c r="BA39" s="262" t="s">
        <v>497</v>
      </c>
      <c r="BB39" s="273" t="n">
        <v>0.0</v>
      </c>
      <c r="BC39" s="262" t="s">
        <v>497</v>
      </c>
      <c r="BD39" s="273" t="n">
        <v>0.0</v>
      </c>
      <c r="BE39" s="262" t="s">
        <v>497</v>
      </c>
      <c r="BF39" s="273" t="n">
        <v>0.0</v>
      </c>
      <c r="BG39" s="262" t="s">
        <v>497</v>
      </c>
    </row>
    <row r="40" spans="1:26" ht="15.75" customHeight="1" x14ac:dyDescent="0.2">
      <c r="A40" s="143" t="s">
        <v>125</v>
      </c>
      <c r="B40" s="273" t="n">
        <v>0.0</v>
      </c>
      <c r="C40" s="262" t="s">
        <v>497</v>
      </c>
      <c r="D40" s="273" t="n">
        <v>0.0</v>
      </c>
      <c r="E40" s="262" t="s">
        <v>497</v>
      </c>
      <c r="F40" s="273" t="n">
        <v>0.0</v>
      </c>
      <c r="G40" s="262" t="s">
        <v>497</v>
      </c>
      <c r="H40" s="273" t="n">
        <v>0.0</v>
      </c>
      <c r="I40" s="262" t="s">
        <v>497</v>
      </c>
      <c r="J40" s="273" t="n">
        <v>0.0</v>
      </c>
      <c r="K40" s="262" t="s">
        <v>497</v>
      </c>
      <c r="L40" s="273" t="n">
        <v>0.0</v>
      </c>
      <c r="M40" s="262" t="s">
        <v>497</v>
      </c>
      <c r="N40" s="273" t="n">
        <v>0.0</v>
      </c>
      <c r="O40" s="262" t="s">
        <v>497</v>
      </c>
      <c r="P40" s="273" t="n">
        <v>0.0</v>
      </c>
      <c r="Q40" s="262" t="s">
        <v>497</v>
      </c>
      <c r="R40" s="273" t="n">
        <v>0.0</v>
      </c>
      <c r="S40" s="262" t="s">
        <v>497</v>
      </c>
      <c r="T40" s="273" t="n">
        <v>0.0</v>
      </c>
      <c r="U40" s="262" t="s">
        <v>497</v>
      </c>
      <c r="V40" s="273" t="n">
        <v>0.0</v>
      </c>
      <c r="W40" s="262" t="s">
        <v>497</v>
      </c>
      <c r="X40" s="273" t="n">
        <v>0.0</v>
      </c>
      <c r="Y40" s="262" t="s">
        <v>497</v>
      </c>
      <c r="Z40" s="273" t="n">
        <v>0.0</v>
      </c>
      <c r="AA40" s="262" t="s">
        <v>497</v>
      </c>
      <c r="AB40" s="273" t="n">
        <v>0.0</v>
      </c>
      <c r="AC40" s="262" t="s">
        <v>497</v>
      </c>
      <c r="AD40" s="273" t="n">
        <v>0.0</v>
      </c>
      <c r="AE40" s="262" t="s">
        <v>497</v>
      </c>
      <c r="AF40" s="273" t="n">
        <v>0.0</v>
      </c>
      <c r="AG40" s="262" t="s">
        <v>497</v>
      </c>
      <c r="AH40" s="273" t="n">
        <v>0.0</v>
      </c>
      <c r="AI40" s="262" t="s">
        <v>497</v>
      </c>
      <c r="AJ40" s="273" t="n">
        <v>0.0</v>
      </c>
      <c r="AK40" s="262" t="s">
        <v>497</v>
      </c>
      <c r="AL40" s="273" t="n">
        <v>0.0</v>
      </c>
      <c r="AM40" s="262" t="s">
        <v>497</v>
      </c>
      <c r="AN40" s="273" t="n">
        <v>0.0</v>
      </c>
      <c r="AO40" s="262" t="s">
        <v>497</v>
      </c>
      <c r="AP40" s="273" t="n">
        <v>0.0</v>
      </c>
      <c r="AQ40" s="262" t="s">
        <v>497</v>
      </c>
      <c r="AR40" s="273" t="n">
        <v>0.0</v>
      </c>
      <c r="AS40" s="262" t="s">
        <v>497</v>
      </c>
      <c r="AT40" s="273" t="n">
        <v>0.0</v>
      </c>
      <c r="AU40" s="262" t="s">
        <v>497</v>
      </c>
      <c r="AV40" s="273" t="n">
        <v>0.0</v>
      </c>
      <c r="AW40" s="262" t="s">
        <v>497</v>
      </c>
      <c r="AX40" s="273" t="n">
        <v>0.0</v>
      </c>
      <c r="AY40" s="262" t="s">
        <v>497</v>
      </c>
      <c r="AZ40" s="273" t="n">
        <v>0.0</v>
      </c>
      <c r="BA40" s="262" t="s">
        <v>497</v>
      </c>
      <c r="BB40" s="273" t="n">
        <v>0.0</v>
      </c>
      <c r="BC40" s="262" t="s">
        <v>497</v>
      </c>
      <c r="BD40" s="273" t="n">
        <v>0.0</v>
      </c>
      <c r="BE40" s="262" t="s">
        <v>497</v>
      </c>
      <c r="BF40" s="273" t="n">
        <v>0.0</v>
      </c>
      <c r="BG40" s="262" t="s">
        <v>497</v>
      </c>
    </row>
    <row r="41" spans="1:26" ht="15.75" customHeight="1" x14ac:dyDescent="0.2">
      <c r="A41" s="144" t="s">
        <v>119</v>
      </c>
      <c r="B41" s="278" t="n">
        <v>0.0</v>
      </c>
      <c r="C41" s="241" t="n">
        <v>0.0</v>
      </c>
      <c r="D41" s="278" t="n">
        <v>0.0</v>
      </c>
      <c r="E41" s="241" t="n">
        <v>0.0</v>
      </c>
      <c r="F41" s="278" t="n">
        <v>0.0</v>
      </c>
      <c r="G41" s="241" t="n">
        <v>0.0</v>
      </c>
      <c r="H41" s="278" t="n">
        <v>0.0</v>
      </c>
      <c r="I41" s="241" t="n">
        <v>0.0</v>
      </c>
      <c r="J41" s="278" t="n">
        <v>0.0</v>
      </c>
      <c r="K41" s="241" t="n">
        <v>0.0</v>
      </c>
      <c r="L41" s="278" t="n">
        <v>0.0</v>
      </c>
      <c r="M41" s="241" t="n">
        <v>0.0</v>
      </c>
      <c r="N41" s="278" t="n">
        <v>0.0</v>
      </c>
      <c r="O41" s="241" t="n">
        <v>0.0</v>
      </c>
      <c r="P41" s="278" t="n">
        <v>0.0</v>
      </c>
      <c r="Q41" s="241" t="n">
        <v>0.0</v>
      </c>
      <c r="R41" s="278" t="n">
        <v>0.0</v>
      </c>
      <c r="S41" s="241" t="n">
        <v>0.0</v>
      </c>
      <c r="T41" s="278" t="n">
        <v>0.0</v>
      </c>
      <c r="U41" s="241" t="n">
        <v>0.0</v>
      </c>
      <c r="V41" s="278" t="n">
        <v>0.0</v>
      </c>
      <c r="W41" s="241" t="n">
        <v>0.0</v>
      </c>
      <c r="X41" s="278" t="n">
        <v>0.0</v>
      </c>
      <c r="Y41" s="241" t="n">
        <v>0.0</v>
      </c>
      <c r="Z41" s="278" t="n">
        <v>0.0</v>
      </c>
      <c r="AA41" s="241" t="n">
        <v>0.0</v>
      </c>
      <c r="AB41" s="278" t="n">
        <v>0.0</v>
      </c>
      <c r="AC41" s="241" t="n">
        <v>0.0</v>
      </c>
      <c r="AD41" s="278" t="n">
        <v>0.0</v>
      </c>
      <c r="AE41" s="241" t="n">
        <v>0.0</v>
      </c>
      <c r="AF41" s="278" t="n">
        <v>0.0</v>
      </c>
      <c r="AG41" s="241" t="n">
        <v>0.0</v>
      </c>
      <c r="AH41" s="278" t="n">
        <v>0.0</v>
      </c>
      <c r="AI41" s="241" t="n">
        <v>0.0</v>
      </c>
      <c r="AJ41" s="278" t="n">
        <v>0.0</v>
      </c>
      <c r="AK41" s="241" t="n">
        <v>0.0</v>
      </c>
      <c r="AL41" s="278" t="n">
        <v>0.0</v>
      </c>
      <c r="AM41" s="241" t="n">
        <v>0.0</v>
      </c>
      <c r="AN41" s="278" t="n">
        <v>0.0</v>
      </c>
      <c r="AO41" s="241" t="n">
        <v>0.0</v>
      </c>
      <c r="AP41" s="278" t="n">
        <v>0.0</v>
      </c>
      <c r="AQ41" s="241" t="n">
        <v>0.0</v>
      </c>
      <c r="AR41" s="278" t="n">
        <v>0.0</v>
      </c>
      <c r="AS41" s="241" t="n">
        <v>0.0</v>
      </c>
      <c r="AT41" s="278" t="n">
        <v>0.0</v>
      </c>
      <c r="AU41" s="241" t="n">
        <v>0.0</v>
      </c>
      <c r="AV41" s="278" t="n">
        <v>0.0</v>
      </c>
      <c r="AW41" s="241" t="n">
        <v>0.0</v>
      </c>
      <c r="AX41" s="278" t="n">
        <v>0.0</v>
      </c>
      <c r="AY41" s="241" t="n">
        <v>0.0</v>
      </c>
      <c r="AZ41" s="278" t="n">
        <v>0.0</v>
      </c>
      <c r="BA41" s="241" t="n">
        <v>0.0</v>
      </c>
      <c r="BB41" s="278" t="n">
        <v>0.0</v>
      </c>
      <c r="BC41" s="241" t="n">
        <v>0.0</v>
      </c>
      <c r="BD41" s="278" t="n">
        <v>0.0</v>
      </c>
      <c r="BE41" s="241" t="n">
        <v>0.0</v>
      </c>
      <c r="BF41" s="278" t="n">
        <v>0.0</v>
      </c>
      <c r="BG41" s="241" t="n">
        <v>0.0</v>
      </c>
    </row>
    <row r="42" spans="1:26" ht="15.75" customHeight="1" x14ac:dyDescent="0.2">
      <c r="A42" s="143"/>
      <c r="B42" s="262" t="s">
        <v>446</v>
      </c>
      <c r="C42" s="262" t="s">
        <v>446</v>
      </c>
      <c r="D42" s="262" t="s">
        <v>446</v>
      </c>
      <c r="E42" s="262" t="s">
        <v>446</v>
      </c>
      <c r="F42" s="262" t="s">
        <v>446</v>
      </c>
      <c r="G42" s="262" t="s">
        <v>446</v>
      </c>
      <c r="H42" s="262" t="s">
        <v>446</v>
      </c>
      <c r="I42" s="262" t="s">
        <v>446</v>
      </c>
      <c r="J42" s="262" t="s">
        <v>446</v>
      </c>
      <c r="K42" s="262" t="s">
        <v>446</v>
      </c>
      <c r="L42" s="262" t="s">
        <v>446</v>
      </c>
      <c r="M42" s="262" t="s">
        <v>446</v>
      </c>
      <c r="N42" s="262" t="s">
        <v>446</v>
      </c>
      <c r="O42" s="262" t="s">
        <v>446</v>
      </c>
      <c r="P42" s="262" t="s">
        <v>446</v>
      </c>
      <c r="Q42" s="262" t="s">
        <v>446</v>
      </c>
      <c r="R42" s="262" t="s">
        <v>446</v>
      </c>
      <c r="S42" s="262" t="s">
        <v>446</v>
      </c>
      <c r="T42" s="262" t="s">
        <v>446</v>
      </c>
      <c r="U42" s="262" t="s">
        <v>446</v>
      </c>
      <c r="V42" s="262" t="s">
        <v>446</v>
      </c>
      <c r="W42" s="262" t="s">
        <v>446</v>
      </c>
      <c r="X42" s="262" t="s">
        <v>446</v>
      </c>
      <c r="Y42" s="262" t="s">
        <v>446</v>
      </c>
      <c r="Z42" s="262" t="s">
        <v>446</v>
      </c>
      <c r="AA42" s="262" t="s">
        <v>446</v>
      </c>
      <c r="AB42" s="262" t="s">
        <v>446</v>
      </c>
      <c r="AC42" s="262" t="s">
        <v>446</v>
      </c>
      <c r="AD42" s="262" t="s">
        <v>446</v>
      </c>
      <c r="AE42" s="262" t="s">
        <v>446</v>
      </c>
      <c r="AF42" s="262" t="s">
        <v>446</v>
      </c>
      <c r="AG42" s="262" t="s">
        <v>446</v>
      </c>
      <c r="AH42" s="262" t="s">
        <v>446</v>
      </c>
      <c r="AI42" s="262" t="s">
        <v>446</v>
      </c>
      <c r="AJ42" s="262" t="s">
        <v>446</v>
      </c>
      <c r="AK42" s="262" t="s">
        <v>446</v>
      </c>
      <c r="AL42" s="262" t="s">
        <v>446</v>
      </c>
      <c r="AM42" s="262" t="s">
        <v>446</v>
      </c>
      <c r="AN42" s="262" t="s">
        <v>446</v>
      </c>
      <c r="AO42" s="262" t="s">
        <v>446</v>
      </c>
      <c r="AP42" s="262" t="s">
        <v>446</v>
      </c>
      <c r="AQ42" s="262" t="s">
        <v>446</v>
      </c>
      <c r="AR42" s="262" t="s">
        <v>446</v>
      </c>
      <c r="AS42" s="262" t="s">
        <v>446</v>
      </c>
      <c r="AT42" s="262" t="s">
        <v>446</v>
      </c>
      <c r="AU42" s="262" t="s">
        <v>446</v>
      </c>
      <c r="AV42" s="262" t="s">
        <v>446</v>
      </c>
      <c r="AW42" s="262" t="s">
        <v>446</v>
      </c>
      <c r="AX42" s="262" t="s">
        <v>446</v>
      </c>
      <c r="AY42" s="262" t="s">
        <v>446</v>
      </c>
      <c r="AZ42" s="262" t="s">
        <v>446</v>
      </c>
      <c r="BA42" s="262" t="s">
        <v>446</v>
      </c>
      <c r="BB42" s="262" t="s">
        <v>446</v>
      </c>
      <c r="BC42" s="262" t="s">
        <v>446</v>
      </c>
      <c r="BD42" s="262" t="s">
        <v>446</v>
      </c>
      <c r="BE42" s="262" t="s">
        <v>446</v>
      </c>
      <c r="BF42" s="262" t="s">
        <v>446</v>
      </c>
      <c r="BG42" s="262" t="s">
        <v>446</v>
      </c>
    </row>
    <row r="43" spans="1:26" ht="15.75" customHeight="1" x14ac:dyDescent="0.2">
      <c r="A43" s="143" t="s">
        <v>137</v>
      </c>
      <c r="B43" s="273" t="n">
        <v>8252793.24</v>
      </c>
      <c r="C43" s="262" t="s">
        <v>497</v>
      </c>
      <c r="D43" s="273" t="n">
        <v>8145480.81</v>
      </c>
      <c r="E43" s="262" t="s">
        <v>497</v>
      </c>
      <c r="F43" s="273" t="n">
        <v>5152774.0</v>
      </c>
      <c r="G43" s="262" t="s">
        <v>497</v>
      </c>
      <c r="H43" s="273" t="n">
        <v>3020345.78</v>
      </c>
      <c r="I43" s="262" t="s">
        <v>497</v>
      </c>
      <c r="J43" s="273" t="n">
        <v>4042994.13</v>
      </c>
      <c r="K43" s="262" t="s">
        <v>497</v>
      </c>
      <c r="L43" s="273" t="n">
        <v>8481115.0</v>
      </c>
      <c r="M43" s="262" t="s">
        <v>497</v>
      </c>
      <c r="N43" s="273" t="n">
        <v>3937491.1399999997</v>
      </c>
      <c r="O43" s="262" t="s">
        <v>497</v>
      </c>
      <c r="P43" s="273" t="n">
        <v>3479873.7199999997</v>
      </c>
      <c r="Q43" s="262" t="s">
        <v>497</v>
      </c>
      <c r="R43" s="273" t="n">
        <v>6318195.619999998</v>
      </c>
      <c r="S43" s="262" t="s">
        <v>497</v>
      </c>
      <c r="T43" s="273" t="n">
        <v>7189161.139999999</v>
      </c>
      <c r="U43" s="262" t="s">
        <v>497</v>
      </c>
      <c r="V43" s="273" t="n">
        <v>3245947.3999999994</v>
      </c>
      <c r="W43" s="262" t="s">
        <v>497</v>
      </c>
      <c r="X43" s="273" t="n">
        <v>9.930522557E7</v>
      </c>
      <c r="Y43" s="262" t="s">
        <v>497</v>
      </c>
      <c r="Z43" s="273" t="n">
        <v>1.6057139754999998E8</v>
      </c>
      <c r="AA43" s="262" t="s">
        <v>497</v>
      </c>
      <c r="AB43" s="273" t="n">
        <v>4265044.459999999</v>
      </c>
      <c r="AC43" s="262" t="s">
        <v>497</v>
      </c>
      <c r="AD43" s="273" t="n">
        <v>2059838.55</v>
      </c>
      <c r="AE43" s="262" t="s">
        <v>497</v>
      </c>
      <c r="AF43" s="273" t="n">
        <v>1723057.9199999995</v>
      </c>
      <c r="AG43" s="262" t="s">
        <v>497</v>
      </c>
      <c r="AH43" s="273" t="n">
        <v>1.3981713E7</v>
      </c>
      <c r="AI43" s="262" t="s">
        <v>497</v>
      </c>
      <c r="AJ43" s="273" t="n">
        <v>1.770497923E7</v>
      </c>
      <c r="AK43" s="262" t="s">
        <v>497</v>
      </c>
      <c r="AL43" s="273" t="n">
        <v>1.070831671E7</v>
      </c>
      <c r="AM43" s="262" t="s">
        <v>497</v>
      </c>
      <c r="AN43" s="273" t="n">
        <v>1.030612117E7</v>
      </c>
      <c r="AO43" s="262" t="s">
        <v>497</v>
      </c>
      <c r="AP43" s="273" t="n">
        <v>1.4829677820000002E7</v>
      </c>
      <c r="AQ43" s="262" t="s">
        <v>497</v>
      </c>
      <c r="AR43" s="273" t="n">
        <v>1.9178941580000006E7</v>
      </c>
      <c r="AS43" s="262" t="s">
        <v>497</v>
      </c>
      <c r="AT43" s="273" t="n">
        <v>3.1050691439999998E7</v>
      </c>
      <c r="AU43" s="262" t="s">
        <v>497</v>
      </c>
      <c r="AV43" s="273" t="n">
        <v>3.884054482000001E7</v>
      </c>
      <c r="AW43" s="262" t="s">
        <v>497</v>
      </c>
      <c r="AX43" s="273" t="n">
        <v>4.365089104000001E7</v>
      </c>
      <c r="AY43" s="262" t="s">
        <v>497</v>
      </c>
      <c r="AZ43" s="273" t="n">
        <v>2.0829981774000004E8</v>
      </c>
      <c r="BA43" s="262" t="s">
        <v>497</v>
      </c>
      <c r="BB43" s="273" t="n">
        <v>1079916.3599999999</v>
      </c>
      <c r="BC43" s="262" t="s">
        <v>497</v>
      </c>
      <c r="BD43" s="273" t="n">
        <v>1079916.3599999999</v>
      </c>
      <c r="BE43" s="262" t="s">
        <v>497</v>
      </c>
      <c r="BF43" s="273" t="n">
        <v>2.0511468964000005E8</v>
      </c>
      <c r="BG43" s="262" t="s">
        <v>497</v>
      </c>
    </row>
    <row r="44" spans="1:26" ht="15.75" customHeight="1" x14ac:dyDescent="0.2">
      <c r="A44" s="143" t="s">
        <v>138</v>
      </c>
      <c r="B44" s="273" t="n">
        <v>0.0</v>
      </c>
      <c r="C44" s="262" t="s">
        <v>497</v>
      </c>
      <c r="D44" s="273" t="n">
        <v>0.0</v>
      </c>
      <c r="E44" s="262" t="s">
        <v>497</v>
      </c>
      <c r="F44" s="273" t="n">
        <v>0.0</v>
      </c>
      <c r="G44" s="262" t="s">
        <v>497</v>
      </c>
      <c r="H44" s="273" t="n">
        <v>0.0</v>
      </c>
      <c r="I44" s="262" t="s">
        <v>497</v>
      </c>
      <c r="J44" s="273" t="n">
        <v>0.0</v>
      </c>
      <c r="K44" s="262" t="s">
        <v>497</v>
      </c>
      <c r="L44" s="273" t="n">
        <v>0.0</v>
      </c>
      <c r="M44" s="262" t="s">
        <v>497</v>
      </c>
      <c r="N44" s="273" t="n">
        <v>0.0</v>
      </c>
      <c r="O44" s="262" t="s">
        <v>497</v>
      </c>
      <c r="P44" s="273" t="n">
        <v>0.0</v>
      </c>
      <c r="Q44" s="262" t="s">
        <v>497</v>
      </c>
      <c r="R44" s="273" t="n">
        <v>0.0</v>
      </c>
      <c r="S44" s="262" t="s">
        <v>497</v>
      </c>
      <c r="T44" s="273" t="n">
        <v>0.0</v>
      </c>
      <c r="U44" s="262" t="s">
        <v>497</v>
      </c>
      <c r="V44" s="273" t="n">
        <v>0.0</v>
      </c>
      <c r="W44" s="262" t="s">
        <v>497</v>
      </c>
      <c r="X44" s="273" t="n">
        <v>0.0</v>
      </c>
      <c r="Y44" s="262" t="s">
        <v>497</v>
      </c>
      <c r="Z44" s="273" t="n">
        <v>0.0</v>
      </c>
      <c r="AA44" s="262" t="s">
        <v>497</v>
      </c>
      <c r="AB44" s="273" t="n">
        <v>0.0</v>
      </c>
      <c r="AC44" s="262" t="s">
        <v>497</v>
      </c>
      <c r="AD44" s="273" t="n">
        <v>0.0</v>
      </c>
      <c r="AE44" s="262" t="s">
        <v>497</v>
      </c>
      <c r="AF44" s="273" t="n">
        <v>0.0</v>
      </c>
      <c r="AG44" s="262" t="s">
        <v>497</v>
      </c>
      <c r="AH44" s="273" t="n">
        <v>0.0</v>
      </c>
      <c r="AI44" s="262" t="s">
        <v>497</v>
      </c>
      <c r="AJ44" s="273" t="n">
        <v>0.0</v>
      </c>
      <c r="AK44" s="262" t="s">
        <v>497</v>
      </c>
      <c r="AL44" s="273" t="n">
        <v>0.0</v>
      </c>
      <c r="AM44" s="262" t="s">
        <v>497</v>
      </c>
      <c r="AN44" s="273" t="n">
        <v>0.0</v>
      </c>
      <c r="AO44" s="262" t="s">
        <v>497</v>
      </c>
      <c r="AP44" s="273" t="n">
        <v>0.0</v>
      </c>
      <c r="AQ44" s="262" t="s">
        <v>497</v>
      </c>
      <c r="AR44" s="273" t="n">
        <v>0.0</v>
      </c>
      <c r="AS44" s="262" t="s">
        <v>497</v>
      </c>
      <c r="AT44" s="273" t="n">
        <v>0.0</v>
      </c>
      <c r="AU44" s="262" t="s">
        <v>497</v>
      </c>
      <c r="AV44" s="273" t="n">
        <v>0.0</v>
      </c>
      <c r="AW44" s="262" t="s">
        <v>497</v>
      </c>
      <c r="AX44" s="273" t="n">
        <v>0.0</v>
      </c>
      <c r="AY44" s="262" t="s">
        <v>497</v>
      </c>
      <c r="AZ44" s="273" t="n">
        <v>0.0</v>
      </c>
      <c r="BA44" s="262" t="s">
        <v>497</v>
      </c>
      <c r="BB44" s="273" t="n">
        <v>0.0</v>
      </c>
      <c r="BC44" s="262" t="s">
        <v>497</v>
      </c>
      <c r="BD44" s="273" t="n">
        <v>0.0</v>
      </c>
      <c r="BE44" s="262" t="s">
        <v>497</v>
      </c>
      <c r="BF44" s="273" t="n">
        <v>0.0</v>
      </c>
      <c r="BG44" s="262" t="s">
        <v>497</v>
      </c>
    </row>
    <row r="45" spans="1:26" ht="15.75" customHeight="1" x14ac:dyDescent="0.2">
      <c r="A45" s="143" t="s">
        <v>139</v>
      </c>
      <c r="B45" s="273" t="n">
        <v>156777.76</v>
      </c>
      <c r="C45" s="262" t="s">
        <v>497</v>
      </c>
      <c r="D45" s="273" t="n">
        <v>61980.0</v>
      </c>
      <c r="E45" s="262" t="s">
        <v>497</v>
      </c>
      <c r="F45" s="273" t="n">
        <v>942368.5700000001</v>
      </c>
      <c r="G45" s="262" t="s">
        <v>497</v>
      </c>
      <c r="H45" s="273" t="n">
        <v>997261.0</v>
      </c>
      <c r="I45" s="262" t="s">
        <v>497</v>
      </c>
      <c r="J45" s="273" t="n">
        <v>3153300.0</v>
      </c>
      <c r="K45" s="262" t="s">
        <v>497</v>
      </c>
      <c r="L45" s="273" t="n">
        <v>0.0</v>
      </c>
      <c r="M45" s="262" t="s">
        <v>497</v>
      </c>
      <c r="N45" s="273" t="n">
        <v>4813699.0</v>
      </c>
      <c r="O45" s="262" t="s">
        <v>497</v>
      </c>
      <c r="P45" s="273" t="n">
        <v>3314766.0</v>
      </c>
      <c r="Q45" s="262" t="s">
        <v>497</v>
      </c>
      <c r="R45" s="273" t="n">
        <v>2678690.0</v>
      </c>
      <c r="S45" s="262" t="s">
        <v>497</v>
      </c>
      <c r="T45" s="273" t="n">
        <v>2342799.71</v>
      </c>
      <c r="U45" s="262" t="s">
        <v>497</v>
      </c>
      <c r="V45" s="273" t="n">
        <v>0.0</v>
      </c>
      <c r="W45" s="262" t="s">
        <v>497</v>
      </c>
      <c r="X45" s="273" t="n">
        <v>0.0</v>
      </c>
      <c r="Y45" s="262" t="s">
        <v>497</v>
      </c>
      <c r="Z45" s="273" t="n">
        <v>1.846164204E7</v>
      </c>
      <c r="AA45" s="262" t="s">
        <v>497</v>
      </c>
      <c r="AB45" s="273" t="n">
        <v>0.0</v>
      </c>
      <c r="AC45" s="262" t="s">
        <v>497</v>
      </c>
      <c r="AD45" s="273" t="n">
        <v>0.0</v>
      </c>
      <c r="AE45" s="262" t="s">
        <v>497</v>
      </c>
      <c r="AF45" s="273" t="n">
        <v>0.0</v>
      </c>
      <c r="AG45" s="262" t="s">
        <v>497</v>
      </c>
      <c r="AH45" s="273" t="n">
        <v>0.0</v>
      </c>
      <c r="AI45" s="262" t="s">
        <v>497</v>
      </c>
      <c r="AJ45" s="273" t="n">
        <v>892536.0</v>
      </c>
      <c r="AK45" s="262" t="s">
        <v>497</v>
      </c>
      <c r="AL45" s="273" t="n">
        <v>370979.96</v>
      </c>
      <c r="AM45" s="262" t="s">
        <v>497</v>
      </c>
      <c r="AN45" s="273" t="n">
        <v>868764.28</v>
      </c>
      <c r="AO45" s="262" t="s">
        <v>497</v>
      </c>
      <c r="AP45" s="273" t="n">
        <v>2874990.92</v>
      </c>
      <c r="AQ45" s="262" t="s">
        <v>497</v>
      </c>
      <c r="AR45" s="273" t="n">
        <v>9398666.67</v>
      </c>
      <c r="AS45" s="262" t="s">
        <v>497</v>
      </c>
      <c r="AT45" s="273" t="n">
        <v>521121.92000000004</v>
      </c>
      <c r="AU45" s="262" t="s">
        <v>497</v>
      </c>
      <c r="AV45" s="273" t="n">
        <v>6225853.989999999</v>
      </c>
      <c r="AW45" s="262" t="s">
        <v>497</v>
      </c>
      <c r="AX45" s="273" t="n">
        <v>9804936.699999997</v>
      </c>
      <c r="AY45" s="262" t="s">
        <v>497</v>
      </c>
      <c r="AZ45" s="273" t="n">
        <v>3.0957850439999998E7</v>
      </c>
      <c r="BA45" s="262" t="s">
        <v>497</v>
      </c>
      <c r="BB45" s="273" t="n">
        <v>4335.65</v>
      </c>
      <c r="BC45" s="262" t="s">
        <v>497</v>
      </c>
      <c r="BD45" s="273" t="n">
        <v>4335.65</v>
      </c>
      <c r="BE45" s="262" t="s">
        <v>497</v>
      </c>
      <c r="BF45" s="273" t="n">
        <v>3.0962186089999996E7</v>
      </c>
      <c r="BG45" s="262" t="s">
        <v>497</v>
      </c>
    </row>
    <row r="46" spans="1:26" ht="15.75" customHeight="1" x14ac:dyDescent="0.2">
      <c r="A46" s="143" t="s">
        <v>140</v>
      </c>
      <c r="B46" s="273" t="n">
        <v>0.0</v>
      </c>
      <c r="C46" s="262" t="s">
        <v>497</v>
      </c>
      <c r="D46" s="273" t="n">
        <v>0.0</v>
      </c>
      <c r="E46" s="262" t="s">
        <v>497</v>
      </c>
      <c r="F46" s="273" t="n">
        <v>0.0</v>
      </c>
      <c r="G46" s="262" t="s">
        <v>497</v>
      </c>
      <c r="H46" s="273" t="n">
        <v>0.0</v>
      </c>
      <c r="I46" s="262" t="s">
        <v>497</v>
      </c>
      <c r="J46" s="273" t="n">
        <v>0.0</v>
      </c>
      <c r="K46" s="262" t="s">
        <v>497</v>
      </c>
      <c r="L46" s="273" t="n">
        <v>0.0</v>
      </c>
      <c r="M46" s="262" t="s">
        <v>497</v>
      </c>
      <c r="N46" s="273" t="n">
        <v>0.0</v>
      </c>
      <c r="O46" s="262" t="s">
        <v>497</v>
      </c>
      <c r="P46" s="273" t="n">
        <v>0.0</v>
      </c>
      <c r="Q46" s="262" t="s">
        <v>497</v>
      </c>
      <c r="R46" s="273" t="n">
        <v>2639837.4099999997</v>
      </c>
      <c r="S46" s="262" t="s">
        <v>497</v>
      </c>
      <c r="T46" s="273" t="n">
        <v>0.0</v>
      </c>
      <c r="U46" s="262" t="s">
        <v>497</v>
      </c>
      <c r="V46" s="273" t="n">
        <v>0.0</v>
      </c>
      <c r="W46" s="262" t="s">
        <v>497</v>
      </c>
      <c r="X46" s="273" t="n">
        <v>0.0</v>
      </c>
      <c r="Y46" s="262" t="s">
        <v>497</v>
      </c>
      <c r="Z46" s="273" t="n">
        <v>2639837.4099999997</v>
      </c>
      <c r="AA46" s="262" t="s">
        <v>497</v>
      </c>
      <c r="AB46" s="273" t="n">
        <v>0.0</v>
      </c>
      <c r="AC46" s="262" t="s">
        <v>497</v>
      </c>
      <c r="AD46" s="273" t="n">
        <v>0.0</v>
      </c>
      <c r="AE46" s="262" t="s">
        <v>497</v>
      </c>
      <c r="AF46" s="273" t="n">
        <v>0.0</v>
      </c>
      <c r="AG46" s="262" t="s">
        <v>497</v>
      </c>
      <c r="AH46" s="273" t="n">
        <v>0.0</v>
      </c>
      <c r="AI46" s="262" t="s">
        <v>497</v>
      </c>
      <c r="AJ46" s="273" t="n">
        <v>0.0</v>
      </c>
      <c r="AK46" s="262" t="s">
        <v>497</v>
      </c>
      <c r="AL46" s="273" t="n">
        <v>0.0</v>
      </c>
      <c r="AM46" s="262" t="s">
        <v>497</v>
      </c>
      <c r="AN46" s="273" t="n">
        <v>0.0</v>
      </c>
      <c r="AO46" s="262" t="s">
        <v>497</v>
      </c>
      <c r="AP46" s="273" t="n">
        <v>0.0</v>
      </c>
      <c r="AQ46" s="262" t="s">
        <v>497</v>
      </c>
      <c r="AR46" s="273" t="n">
        <v>0.0</v>
      </c>
      <c r="AS46" s="262" t="s">
        <v>497</v>
      </c>
      <c r="AT46" s="273" t="n">
        <v>0.0</v>
      </c>
      <c r="AU46" s="262" t="s">
        <v>497</v>
      </c>
      <c r="AV46" s="273" t="n">
        <v>0.0</v>
      </c>
      <c r="AW46" s="262" t="s">
        <v>497</v>
      </c>
      <c r="AX46" s="273" t="n">
        <v>0.0</v>
      </c>
      <c r="AY46" s="262" t="s">
        <v>497</v>
      </c>
      <c r="AZ46" s="273" t="n">
        <v>0.0</v>
      </c>
      <c r="BA46" s="262" t="s">
        <v>497</v>
      </c>
      <c r="BB46" s="273" t="n">
        <v>0.0</v>
      </c>
      <c r="BC46" s="262" t="s">
        <v>497</v>
      </c>
      <c r="BD46" s="273" t="n">
        <v>0.0</v>
      </c>
      <c r="BE46" s="262" t="s">
        <v>497</v>
      </c>
      <c r="BF46" s="273" t="n">
        <v>0.0</v>
      </c>
      <c r="BG46" s="262" t="s">
        <v>497</v>
      </c>
    </row>
    <row r="47" spans="1:26" ht="15.75" customHeight="1" x14ac:dyDescent="0.2">
      <c r="A47" s="144" t="s">
        <v>25</v>
      </c>
      <c r="B47" s="278" t="n">
        <v>8096015.48</v>
      </c>
      <c r="C47" s="241" t="n">
        <v>1.0</v>
      </c>
      <c r="D47" s="278" t="n">
        <v>8083500.81</v>
      </c>
      <c r="E47" s="241" t="n">
        <v>1.0</v>
      </c>
      <c r="F47" s="278" t="n">
        <v>4210405.43</v>
      </c>
      <c r="G47" s="241" t="n">
        <v>1.0</v>
      </c>
      <c r="H47" s="278" t="n">
        <v>2023084.7799999998</v>
      </c>
      <c r="I47" s="241" t="n">
        <v>1.0</v>
      </c>
      <c r="J47" s="278" t="n">
        <v>889694.1299999999</v>
      </c>
      <c r="K47" s="241" t="n">
        <v>1.0</v>
      </c>
      <c r="L47" s="278" t="n">
        <v>8481115.0</v>
      </c>
      <c r="M47" s="241" t="n">
        <v>1.0</v>
      </c>
      <c r="N47" s="278" t="n">
        <v>-876207.8600000003</v>
      </c>
      <c r="O47" s="241" t="n">
        <v>1.0</v>
      </c>
      <c r="P47" s="278" t="n">
        <v>165107.71999999974</v>
      </c>
      <c r="Q47" s="241" t="n">
        <v>1.0</v>
      </c>
      <c r="R47" s="278" t="n">
        <v>6279343.0299999975</v>
      </c>
      <c r="S47" s="241" t="n">
        <v>1.0</v>
      </c>
      <c r="T47" s="278" t="n">
        <v>4846361.429999999</v>
      </c>
      <c r="U47" s="241" t="n">
        <v>1.0</v>
      </c>
      <c r="V47" s="278" t="n">
        <v>3245947.3999999994</v>
      </c>
      <c r="W47" s="241" t="n">
        <v>1.0</v>
      </c>
      <c r="X47" s="278" t="n">
        <v>9.930522557E7</v>
      </c>
      <c r="Y47" s="241" t="n">
        <v>1.0</v>
      </c>
      <c r="Z47" s="278" t="n">
        <v>1.4474959292E8</v>
      </c>
      <c r="AA47" s="241" t="n">
        <v>1.0</v>
      </c>
      <c r="AB47" s="278" t="n">
        <v>4265044.459999999</v>
      </c>
      <c r="AC47" s="241" t="n">
        <v>1.0</v>
      </c>
      <c r="AD47" s="278" t="n">
        <v>2059838.55</v>
      </c>
      <c r="AE47" s="241" t="n">
        <v>1.0</v>
      </c>
      <c r="AF47" s="278" t="n">
        <v>1723057.9199999995</v>
      </c>
      <c r="AG47" s="241" t="n">
        <v>1.0</v>
      </c>
      <c r="AH47" s="278" t="n">
        <v>1.3981713E7</v>
      </c>
      <c r="AI47" s="241" t="n">
        <v>1.0</v>
      </c>
      <c r="AJ47" s="278" t="n">
        <v>1.681244323E7</v>
      </c>
      <c r="AK47" s="241" t="n">
        <v>1.0</v>
      </c>
      <c r="AL47" s="278" t="n">
        <v>1.033733675E7</v>
      </c>
      <c r="AM47" s="241" t="n">
        <v>1.0</v>
      </c>
      <c r="AN47" s="278" t="n">
        <v>9437356.89</v>
      </c>
      <c r="AO47" s="241" t="n">
        <v>1.0</v>
      </c>
      <c r="AP47" s="278" t="n">
        <v>1.1954686900000002E7</v>
      </c>
      <c r="AQ47" s="241" t="n">
        <v>1.0</v>
      </c>
      <c r="AR47" s="278" t="n">
        <v>9780274.910000006</v>
      </c>
      <c r="AS47" s="241" t="n">
        <v>1.0</v>
      </c>
      <c r="AT47" s="278" t="n">
        <v>3.0529569519999996E7</v>
      </c>
      <c r="AU47" s="241" t="n">
        <v>1.0</v>
      </c>
      <c r="AV47" s="278" t="n">
        <v>3.261469083000001E7</v>
      </c>
      <c r="AW47" s="241" t="n">
        <v>1.0</v>
      </c>
      <c r="AX47" s="278" t="n">
        <v>3.384595434000001E7</v>
      </c>
      <c r="AY47" s="241" t="n">
        <v>1.0</v>
      </c>
      <c r="AZ47" s="278" t="n">
        <v>1.7734196730000004E8</v>
      </c>
      <c r="BA47" s="241" t="n">
        <v>1.0</v>
      </c>
      <c r="BB47" s="278" t="n">
        <v>1075580.71</v>
      </c>
      <c r="BC47" s="241" t="n">
        <v>1.0</v>
      </c>
      <c r="BD47" s="278" t="n">
        <v>1075580.71</v>
      </c>
      <c r="BE47" s="241" t="n">
        <v>1.0</v>
      </c>
      <c r="BF47" s="278" t="n">
        <v>1.7415250355000004E8</v>
      </c>
      <c r="BG47" s="241" t="n">
        <v>1.0</v>
      </c>
    </row>
    <row r="48" spans="1:26" ht="15.75" customHeight="1" x14ac:dyDescent="0.2">
      <c r="A48" s="143"/>
      <c r="B48" s="262" t="s">
        <v>446</v>
      </c>
      <c r="C48" s="262" t="s">
        <v>446</v>
      </c>
      <c r="D48" s="262" t="s">
        <v>446</v>
      </c>
      <c r="E48" s="262" t="s">
        <v>446</v>
      </c>
      <c r="F48" s="262" t="s">
        <v>446</v>
      </c>
      <c r="G48" s="262" t="s">
        <v>446</v>
      </c>
      <c r="H48" s="262" t="s">
        <v>446</v>
      </c>
      <c r="I48" s="262" t="s">
        <v>446</v>
      </c>
      <c r="J48" s="262" t="s">
        <v>446</v>
      </c>
      <c r="K48" s="262" t="s">
        <v>446</v>
      </c>
      <c r="L48" s="262" t="s">
        <v>446</v>
      </c>
      <c r="M48" s="262" t="s">
        <v>446</v>
      </c>
      <c r="N48" s="262" t="s">
        <v>446</v>
      </c>
      <c r="O48" s="262" t="s">
        <v>446</v>
      </c>
      <c r="P48" s="262" t="s">
        <v>446</v>
      </c>
      <c r="Q48" s="262" t="s">
        <v>446</v>
      </c>
      <c r="R48" s="262" t="s">
        <v>446</v>
      </c>
      <c r="S48" s="262" t="s">
        <v>446</v>
      </c>
      <c r="T48" s="262" t="s">
        <v>446</v>
      </c>
      <c r="U48" s="262" t="s">
        <v>446</v>
      </c>
      <c r="V48" s="262" t="s">
        <v>446</v>
      </c>
      <c r="W48" s="262" t="s">
        <v>446</v>
      </c>
      <c r="X48" s="262" t="s">
        <v>446</v>
      </c>
      <c r="Y48" s="262" t="s">
        <v>446</v>
      </c>
      <c r="Z48" s="262" t="s">
        <v>446</v>
      </c>
      <c r="AA48" s="262" t="s">
        <v>446</v>
      </c>
      <c r="AB48" s="262" t="s">
        <v>446</v>
      </c>
      <c r="AC48" s="262" t="s">
        <v>446</v>
      </c>
      <c r="AD48" s="262" t="s">
        <v>446</v>
      </c>
      <c r="AE48" s="262" t="s">
        <v>446</v>
      </c>
      <c r="AF48" s="262" t="s">
        <v>446</v>
      </c>
      <c r="AG48" s="262" t="s">
        <v>446</v>
      </c>
      <c r="AH48" s="262" t="s">
        <v>446</v>
      </c>
      <c r="AI48" s="262" t="s">
        <v>446</v>
      </c>
      <c r="AJ48" s="262" t="s">
        <v>446</v>
      </c>
      <c r="AK48" s="262" t="s">
        <v>446</v>
      </c>
      <c r="AL48" s="262" t="s">
        <v>446</v>
      </c>
      <c r="AM48" s="262" t="s">
        <v>446</v>
      </c>
      <c r="AN48" s="262" t="s">
        <v>446</v>
      </c>
      <c r="AO48" s="262" t="s">
        <v>446</v>
      </c>
      <c r="AP48" s="262" t="s">
        <v>446</v>
      </c>
      <c r="AQ48" s="262" t="s">
        <v>446</v>
      </c>
      <c r="AR48" s="262" t="s">
        <v>446</v>
      </c>
      <c r="AS48" s="262" t="s">
        <v>446</v>
      </c>
      <c r="AT48" s="262" t="s">
        <v>446</v>
      </c>
      <c r="AU48" s="262" t="s">
        <v>446</v>
      </c>
      <c r="AV48" s="262" t="s">
        <v>446</v>
      </c>
      <c r="AW48" s="262" t="s">
        <v>446</v>
      </c>
      <c r="AX48" s="262" t="s">
        <v>446</v>
      </c>
      <c r="AY48" s="262" t="s">
        <v>446</v>
      </c>
      <c r="AZ48" s="262" t="s">
        <v>446</v>
      </c>
      <c r="BA48" s="262" t="s">
        <v>446</v>
      </c>
      <c r="BB48" s="262" t="s">
        <v>446</v>
      </c>
      <c r="BC48" s="262" t="s">
        <v>446</v>
      </c>
      <c r="BD48" s="262" t="s">
        <v>446</v>
      </c>
      <c r="BE48" s="262" t="s">
        <v>446</v>
      </c>
      <c r="BF48" s="262" t="s">
        <v>446</v>
      </c>
      <c r="BG48" s="262" t="s">
        <v>446</v>
      </c>
    </row>
    <row r="49" spans="1:26" ht="15.75" customHeight="1" thickBot="1" x14ac:dyDescent="0.25">
      <c r="A49" s="145" t="s">
        <v>141</v>
      </c>
      <c r="B49" s="278" t="n">
        <v>0.0</v>
      </c>
      <c r="C49" s="262" t="s">
        <v>497</v>
      </c>
      <c r="D49" s="278" t="n">
        <v>0.0</v>
      </c>
      <c r="E49" s="262" t="s">
        <v>497</v>
      </c>
      <c r="F49" s="278" t="n">
        <v>0.0</v>
      </c>
      <c r="G49" s="262" t="s">
        <v>497</v>
      </c>
      <c r="H49" s="278" t="n">
        <v>0.0</v>
      </c>
      <c r="I49" s="262" t="s">
        <v>497</v>
      </c>
      <c r="J49" s="278" t="n">
        <v>0.0</v>
      </c>
      <c r="K49" s="262" t="s">
        <v>497</v>
      </c>
      <c r="L49" s="278" t="n">
        <v>0.0</v>
      </c>
      <c r="M49" s="262" t="s">
        <v>497</v>
      </c>
      <c r="N49" s="278" t="n">
        <v>0.0</v>
      </c>
      <c r="O49" s="262" t="s">
        <v>497</v>
      </c>
      <c r="P49" s="278" t="n">
        <v>0.0</v>
      </c>
      <c r="Q49" s="262" t="s">
        <v>497</v>
      </c>
      <c r="R49" s="278" t="n">
        <v>0.0</v>
      </c>
      <c r="S49" s="262" t="s">
        <v>497</v>
      </c>
      <c r="T49" s="278" t="n">
        <v>0.0</v>
      </c>
      <c r="U49" s="262" t="s">
        <v>497</v>
      </c>
      <c r="V49" s="278" t="n">
        <v>0.0</v>
      </c>
      <c r="W49" s="262" t="s">
        <v>497</v>
      </c>
      <c r="X49" s="278" t="n">
        <v>0.0</v>
      </c>
      <c r="Y49" s="262" t="s">
        <v>497</v>
      </c>
      <c r="Z49" s="278" t="n">
        <v>0.0</v>
      </c>
      <c r="AA49" s="262" t="s">
        <v>497</v>
      </c>
      <c r="AB49" s="278" t="n">
        <v>0.0</v>
      </c>
      <c r="AC49" s="262" t="s">
        <v>497</v>
      </c>
      <c r="AD49" s="278" t="n">
        <v>0.0</v>
      </c>
      <c r="AE49" s="262" t="s">
        <v>497</v>
      </c>
      <c r="AF49" s="278" t="n">
        <v>0.0</v>
      </c>
      <c r="AG49" s="262" t="s">
        <v>497</v>
      </c>
      <c r="AH49" s="278" t="n">
        <v>0.0</v>
      </c>
      <c r="AI49" s="262" t="s">
        <v>497</v>
      </c>
      <c r="AJ49" s="278" t="n">
        <v>0.0</v>
      </c>
      <c r="AK49" s="262" t="s">
        <v>497</v>
      </c>
      <c r="AL49" s="278" t="n">
        <v>0.0</v>
      </c>
      <c r="AM49" s="262" t="s">
        <v>497</v>
      </c>
      <c r="AN49" s="278" t="n">
        <v>0.0</v>
      </c>
      <c r="AO49" s="262" t="s">
        <v>497</v>
      </c>
      <c r="AP49" s="278" t="n">
        <v>0.0</v>
      </c>
      <c r="AQ49" s="262" t="s">
        <v>497</v>
      </c>
      <c r="AR49" s="278" t="n">
        <v>0.0</v>
      </c>
      <c r="AS49" s="262" t="s">
        <v>497</v>
      </c>
      <c r="AT49" s="278" t="n">
        <v>0.0</v>
      </c>
      <c r="AU49" s="262" t="s">
        <v>497</v>
      </c>
      <c r="AV49" s="278" t="n">
        <v>0.0</v>
      </c>
      <c r="AW49" s="262" t="s">
        <v>497</v>
      </c>
      <c r="AX49" s="278" t="n">
        <v>0.0</v>
      </c>
      <c r="AY49" s="262" t="s">
        <v>497</v>
      </c>
      <c r="AZ49" s="278" t="n">
        <v>0.0</v>
      </c>
      <c r="BA49" s="262" t="s">
        <v>497</v>
      </c>
      <c r="BB49" s="278" t="n">
        <v>0.0</v>
      </c>
      <c r="BC49" s="262" t="s">
        <v>497</v>
      </c>
      <c r="BD49" s="278" t="n">
        <v>0.0</v>
      </c>
      <c r="BE49" s="262" t="s">
        <v>497</v>
      </c>
      <c r="BF49" s="278" t="n">
        <v>0.0</v>
      </c>
      <c r="BG49" s="262" t="s">
        <v>497</v>
      </c>
    </row>
    <row r="50">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row>
    <row r="51" spans="1:26" ht="15.75" customHeight="1" thickBot="1" x14ac:dyDescent="0.25">
      <c r="A51" s="141" t="s">
        <v>142</v>
      </c>
      <c r="B51" s="139"/>
      <c r="C51" s="139"/>
    </row>
    <row r="52" spans="1:26" ht="15.75" customHeight="1" x14ac:dyDescent="0.2">
      <c r="A52" s="221" t="s">
        <v>24</v>
      </c>
      <c r="B52" s="252" t="s">
        <v>364</v>
      </c>
      <c r="C52" s="139"/>
      <c r="D52" s="252" t="s">
        <v>368</v>
      </c>
      <c r="F52" s="252" t="s">
        <v>372</v>
      </c>
      <c r="H52" s="252" t="s">
        <v>376</v>
      </c>
      <c r="J52" s="252" t="s">
        <v>379</v>
      </c>
      <c r="L52" s="252" t="s">
        <v>382</v>
      </c>
      <c r="N52" s="252" t="s">
        <v>385</v>
      </c>
      <c r="P52" s="252" t="s">
        <v>389</v>
      </c>
      <c r="R52" s="252" t="s">
        <v>392</v>
      </c>
      <c r="T52" s="252" t="s">
        <v>395</v>
      </c>
      <c r="V52" s="252" t="s">
        <v>398</v>
      </c>
      <c r="X52" s="252" t="s">
        <v>401</v>
      </c>
      <c r="Z52" s="252" t="s">
        <v>493</v>
      </c>
      <c r="AB52" s="252" t="s">
        <v>405</v>
      </c>
      <c r="AD52" s="252" t="s">
        <v>408</v>
      </c>
      <c r="AF52" s="252" t="s">
        <v>411</v>
      </c>
      <c r="AH52" s="252" t="s">
        <v>414</v>
      </c>
      <c r="AJ52" s="252" t="s">
        <v>417</v>
      </c>
      <c r="AL52" s="252" t="s">
        <v>420</v>
      </c>
      <c r="AN52" s="252" t="s">
        <v>423</v>
      </c>
      <c r="AP52" s="252" t="s">
        <v>426</v>
      </c>
      <c r="AR52" s="252" t="s">
        <v>429</v>
      </c>
      <c r="AT52" s="252" t="s">
        <v>432</v>
      </c>
      <c r="AV52" s="252" t="s">
        <v>435</v>
      </c>
      <c r="AX52" s="252" t="s">
        <v>437</v>
      </c>
      <c r="AZ52" s="252" t="s">
        <v>494</v>
      </c>
      <c r="BB52" s="252" t="s">
        <v>442</v>
      </c>
      <c r="BD52" s="252" t="s">
        <v>495</v>
      </c>
      <c r="BF52" s="252" t="s">
        <v>496</v>
      </c>
      <c r="BH52" s="285"/>
    </row>
    <row r="53" spans="1:26" ht="69.75" customHeight="1" thickBot="1" x14ac:dyDescent="0.25">
      <c r="A53" s="222"/>
      <c r="B53" s="252" t="s">
        <v>490</v>
      </c>
      <c r="C53" s="252" t="s">
        <v>492</v>
      </c>
      <c r="D53" s="252" t="s">
        <v>490</v>
      </c>
      <c r="E53" s="252" t="s">
        <v>492</v>
      </c>
      <c r="F53" s="252" t="s">
        <v>490</v>
      </c>
      <c r="G53" s="252" t="s">
        <v>492</v>
      </c>
      <c r="H53" s="252" t="s">
        <v>490</v>
      </c>
      <c r="I53" s="252" t="s">
        <v>492</v>
      </c>
      <c r="J53" s="252" t="s">
        <v>490</v>
      </c>
      <c r="K53" s="252" t="s">
        <v>492</v>
      </c>
      <c r="L53" s="252" t="s">
        <v>490</v>
      </c>
      <c r="M53" s="252" t="s">
        <v>492</v>
      </c>
      <c r="N53" s="252" t="s">
        <v>490</v>
      </c>
      <c r="O53" s="252" t="s">
        <v>492</v>
      </c>
      <c r="P53" s="252" t="s">
        <v>490</v>
      </c>
      <c r="Q53" s="252" t="s">
        <v>492</v>
      </c>
      <c r="R53" s="252" t="s">
        <v>490</v>
      </c>
      <c r="S53" s="252" t="s">
        <v>492</v>
      </c>
      <c r="T53" s="252" t="s">
        <v>490</v>
      </c>
      <c r="U53" s="252" t="s">
        <v>492</v>
      </c>
      <c r="V53" s="252" t="s">
        <v>490</v>
      </c>
      <c r="W53" s="252" t="s">
        <v>492</v>
      </c>
      <c r="X53" s="252" t="s">
        <v>490</v>
      </c>
      <c r="Y53" s="252" t="s">
        <v>492</v>
      </c>
      <c r="Z53" s="252" t="s">
        <v>490</v>
      </c>
      <c r="AA53" s="252" t="s">
        <v>492</v>
      </c>
      <c r="AB53" s="252" t="s">
        <v>490</v>
      </c>
      <c r="AC53" s="252" t="s">
        <v>492</v>
      </c>
      <c r="AD53" s="252" t="s">
        <v>490</v>
      </c>
      <c r="AE53" s="252" t="s">
        <v>492</v>
      </c>
      <c r="AF53" s="252" t="s">
        <v>490</v>
      </c>
      <c r="AG53" s="252" t="s">
        <v>492</v>
      </c>
      <c r="AH53" s="252" t="s">
        <v>490</v>
      </c>
      <c r="AI53" s="252" t="s">
        <v>492</v>
      </c>
      <c r="AJ53" s="252" t="s">
        <v>490</v>
      </c>
      <c r="AK53" s="252" t="s">
        <v>492</v>
      </c>
      <c r="AL53" s="252" t="s">
        <v>490</v>
      </c>
      <c r="AM53" s="252" t="s">
        <v>492</v>
      </c>
      <c r="AN53" s="252" t="s">
        <v>490</v>
      </c>
      <c r="AO53" s="252" t="s">
        <v>492</v>
      </c>
      <c r="AP53" s="252" t="s">
        <v>490</v>
      </c>
      <c r="AQ53" s="252" t="s">
        <v>492</v>
      </c>
      <c r="AR53" s="252" t="s">
        <v>490</v>
      </c>
      <c r="AS53" s="252" t="s">
        <v>492</v>
      </c>
      <c r="AT53" s="252" t="s">
        <v>490</v>
      </c>
      <c r="AU53" s="252" t="s">
        <v>492</v>
      </c>
      <c r="AV53" s="252" t="s">
        <v>490</v>
      </c>
      <c r="AW53" s="252" t="s">
        <v>492</v>
      </c>
      <c r="AX53" s="252" t="s">
        <v>490</v>
      </c>
      <c r="AY53" s="252" t="s">
        <v>492</v>
      </c>
      <c r="AZ53" s="252" t="s">
        <v>490</v>
      </c>
      <c r="BA53" s="252" t="s">
        <v>492</v>
      </c>
      <c r="BB53" s="252" t="s">
        <v>490</v>
      </c>
      <c r="BC53" s="252" t="s">
        <v>492</v>
      </c>
      <c r="BD53" s="252" t="s">
        <v>490</v>
      </c>
      <c r="BE53" s="252" t="s">
        <v>492</v>
      </c>
      <c r="BF53" s="252" t="s">
        <v>490</v>
      </c>
      <c r="BG53" s="252" t="s">
        <v>492</v>
      </c>
      <c r="BH53" s="285"/>
    </row>
    <row r="54" spans="1:26" ht="15.75" customHeight="1" x14ac:dyDescent="0.2">
      <c r="A54" s="124"/>
      <c r="B54" s="262" t="s">
        <v>446</v>
      </c>
      <c r="C54" s="262" t="s">
        <v>446</v>
      </c>
      <c r="D54" s="262" t="s">
        <v>446</v>
      </c>
      <c r="E54" s="262" t="s">
        <v>446</v>
      </c>
      <c r="F54" s="262" t="s">
        <v>446</v>
      </c>
      <c r="G54" s="262" t="s">
        <v>446</v>
      </c>
      <c r="H54" s="262" t="s">
        <v>446</v>
      </c>
      <c r="I54" s="262" t="s">
        <v>446</v>
      </c>
      <c r="J54" s="262" t="s">
        <v>446</v>
      </c>
      <c r="K54" s="262" t="s">
        <v>446</v>
      </c>
      <c r="L54" s="262" t="s">
        <v>446</v>
      </c>
      <c r="M54" s="262" t="s">
        <v>446</v>
      </c>
      <c r="N54" s="262" t="s">
        <v>446</v>
      </c>
      <c r="O54" s="262" t="s">
        <v>446</v>
      </c>
      <c r="P54" s="262" t="s">
        <v>446</v>
      </c>
      <c r="Q54" s="262" t="s">
        <v>446</v>
      </c>
      <c r="R54" s="262" t="s">
        <v>446</v>
      </c>
      <c r="S54" s="262" t="s">
        <v>446</v>
      </c>
      <c r="T54" s="262" t="s">
        <v>446</v>
      </c>
      <c r="U54" s="262" t="s">
        <v>446</v>
      </c>
      <c r="V54" s="262" t="s">
        <v>446</v>
      </c>
      <c r="W54" s="262" t="s">
        <v>446</v>
      </c>
      <c r="X54" s="262" t="s">
        <v>446</v>
      </c>
      <c r="Y54" s="262" t="s">
        <v>446</v>
      </c>
      <c r="Z54" s="262" t="s">
        <v>446</v>
      </c>
      <c r="AA54" s="262" t="s">
        <v>446</v>
      </c>
      <c r="AB54" s="262" t="s">
        <v>446</v>
      </c>
      <c r="AC54" s="262" t="s">
        <v>446</v>
      </c>
      <c r="AD54" s="262" t="s">
        <v>446</v>
      </c>
      <c r="AE54" s="262" t="s">
        <v>446</v>
      </c>
      <c r="AF54" s="262" t="s">
        <v>446</v>
      </c>
      <c r="AG54" s="262" t="s">
        <v>446</v>
      </c>
      <c r="AH54" s="262" t="s">
        <v>446</v>
      </c>
      <c r="AI54" s="262" t="s">
        <v>446</v>
      </c>
      <c r="AJ54" s="262" t="s">
        <v>446</v>
      </c>
      <c r="AK54" s="262" t="s">
        <v>446</v>
      </c>
      <c r="AL54" s="262" t="s">
        <v>446</v>
      </c>
      <c r="AM54" s="262" t="s">
        <v>446</v>
      </c>
      <c r="AN54" s="262" t="s">
        <v>446</v>
      </c>
      <c r="AO54" s="262" t="s">
        <v>446</v>
      </c>
      <c r="AP54" s="262" t="s">
        <v>446</v>
      </c>
      <c r="AQ54" s="262" t="s">
        <v>446</v>
      </c>
      <c r="AR54" s="262" t="s">
        <v>446</v>
      </c>
      <c r="AS54" s="262" t="s">
        <v>446</v>
      </c>
      <c r="AT54" s="262" t="s">
        <v>446</v>
      </c>
      <c r="AU54" s="262" t="s">
        <v>446</v>
      </c>
      <c r="AV54" s="262" t="s">
        <v>446</v>
      </c>
      <c r="AW54" s="262" t="s">
        <v>446</v>
      </c>
      <c r="AX54" s="262" t="s">
        <v>446</v>
      </c>
      <c r="AY54" s="262" t="s">
        <v>446</v>
      </c>
      <c r="AZ54" s="262" t="s">
        <v>446</v>
      </c>
      <c r="BA54" s="262" t="s">
        <v>446</v>
      </c>
      <c r="BB54" s="262" t="s">
        <v>446</v>
      </c>
      <c r="BC54" s="262" t="s">
        <v>446</v>
      </c>
      <c r="BD54" s="262" t="s">
        <v>446</v>
      </c>
      <c r="BE54" s="262" t="s">
        <v>446</v>
      </c>
      <c r="BF54" s="262" t="s">
        <v>446</v>
      </c>
      <c r="BG54" s="262" t="s">
        <v>446</v>
      </c>
    </row>
    <row r="55" spans="1:26" ht="15.75" customHeight="1" x14ac:dyDescent="0.2">
      <c r="A55" s="144" t="s">
        <v>340</v>
      </c>
      <c r="B55" s="273" t="n">
        <v>7822888.240000002</v>
      </c>
      <c r="C55" s="262" t="s">
        <v>497</v>
      </c>
      <c r="D55" s="273" t="n">
        <v>8408094.119999997</v>
      </c>
      <c r="E55" s="262" t="s">
        <v>497</v>
      </c>
      <c r="F55" s="273" t="n">
        <v>8848350.499999998</v>
      </c>
      <c r="G55" s="262" t="s">
        <v>497</v>
      </c>
      <c r="H55" s="273" t="n">
        <v>8816636.53</v>
      </c>
      <c r="I55" s="262" t="s">
        <v>497</v>
      </c>
      <c r="J55" s="273" t="n">
        <v>4407562.39</v>
      </c>
      <c r="K55" s="262" t="s">
        <v>497</v>
      </c>
      <c r="L55" s="273" t="n">
        <v>5346131.599999999</v>
      </c>
      <c r="M55" s="262" t="s">
        <v>497</v>
      </c>
      <c r="N55" s="273" t="n">
        <v>6541150.430000001</v>
      </c>
      <c r="O55" s="262" t="s">
        <v>497</v>
      </c>
      <c r="P55" s="273" t="n">
        <v>4823611.15</v>
      </c>
      <c r="Q55" s="262" t="s">
        <v>497</v>
      </c>
      <c r="R55" s="273" t="n">
        <v>1894799.3599999999</v>
      </c>
      <c r="S55" s="262" t="s">
        <v>497</v>
      </c>
      <c r="T55" s="273" t="n">
        <v>2025527.2999999996</v>
      </c>
      <c r="U55" s="262" t="s">
        <v>497</v>
      </c>
      <c r="V55" s="273" t="n">
        <v>2420084.0700000003</v>
      </c>
      <c r="W55" s="262" t="s">
        <v>497</v>
      </c>
      <c r="X55" s="273" t="n">
        <v>4826413.73</v>
      </c>
      <c r="Y55" s="262" t="s">
        <v>497</v>
      </c>
      <c r="Z55" s="273" t="n">
        <v>6.618124942E7</v>
      </c>
      <c r="AA55" s="262" t="s">
        <v>497</v>
      </c>
      <c r="AB55" s="273" t="n">
        <v>6312916.359999999</v>
      </c>
      <c r="AC55" s="262" t="s">
        <v>497</v>
      </c>
      <c r="AD55" s="273" t="n">
        <v>9658893.65</v>
      </c>
      <c r="AE55" s="262" t="s">
        <v>497</v>
      </c>
      <c r="AF55" s="273" t="n">
        <v>1.278609697E7</v>
      </c>
      <c r="AG55" s="262" t="s">
        <v>497</v>
      </c>
      <c r="AH55" s="273" t="n">
        <v>1.2044330079999998E7</v>
      </c>
      <c r="AI55" s="262" t="s">
        <v>497</v>
      </c>
      <c r="AJ55" s="273" t="n">
        <v>1.145846617E7</v>
      </c>
      <c r="AK55" s="262" t="s">
        <v>497</v>
      </c>
      <c r="AL55" s="273" t="n">
        <v>9022354.679999998</v>
      </c>
      <c r="AM55" s="262" t="s">
        <v>497</v>
      </c>
      <c r="AN55" s="273" t="n">
        <v>8121091.039999999</v>
      </c>
      <c r="AO55" s="262" t="s">
        <v>497</v>
      </c>
      <c r="AP55" s="273" t="n">
        <v>8122832.2</v>
      </c>
      <c r="AQ55" s="262" t="s">
        <v>497</v>
      </c>
      <c r="AR55" s="273" t="n">
        <v>8377716.060000001</v>
      </c>
      <c r="AS55" s="262" t="s">
        <v>497</v>
      </c>
      <c r="AT55" s="273" t="n">
        <v>7441627.589999999</v>
      </c>
      <c r="AU55" s="262" t="s">
        <v>497</v>
      </c>
      <c r="AV55" s="273" t="n">
        <v>8346929.25</v>
      </c>
      <c r="AW55" s="262" t="s">
        <v>497</v>
      </c>
      <c r="AX55" s="273" t="n">
        <v>1.081835174E7</v>
      </c>
      <c r="AY55" s="262" t="s">
        <v>497</v>
      </c>
      <c r="AZ55" s="273" t="n">
        <v>1.1251160579E8</v>
      </c>
      <c r="BA55" s="262" t="s">
        <v>497</v>
      </c>
      <c r="BB55" s="273" t="n">
        <v>103509.19</v>
      </c>
      <c r="BC55" s="262" t="s">
        <v>497</v>
      </c>
      <c r="BD55" s="273" t="n">
        <v>103509.19</v>
      </c>
      <c r="BE55" s="262" t="s">
        <v>497</v>
      </c>
      <c r="BF55" s="273" t="n">
        <v>1.0630219862E8</v>
      </c>
      <c r="BG55" s="262" t="s">
        <v>497</v>
      </c>
    </row>
    <row r="56" spans="1:26" ht="15.75" customHeight="1" x14ac:dyDescent="0.2">
      <c r="A56" s="143" t="s">
        <v>123</v>
      </c>
      <c r="B56" s="273" t="n">
        <v>0.0</v>
      </c>
      <c r="C56" s="262" t="s">
        <v>497</v>
      </c>
      <c r="D56" s="273" t="n">
        <v>0.0</v>
      </c>
      <c r="E56" s="262" t="s">
        <v>497</v>
      </c>
      <c r="F56" s="273" t="n">
        <v>0.0</v>
      </c>
      <c r="G56" s="262" t="s">
        <v>497</v>
      </c>
      <c r="H56" s="273" t="n">
        <v>5000.0</v>
      </c>
      <c r="I56" s="262" t="s">
        <v>497</v>
      </c>
      <c r="J56" s="273" t="n">
        <v>0.0</v>
      </c>
      <c r="K56" s="262" t="s">
        <v>497</v>
      </c>
      <c r="L56" s="273" t="n">
        <v>385338.0</v>
      </c>
      <c r="M56" s="262" t="s">
        <v>497</v>
      </c>
      <c r="N56" s="273" t="n">
        <v>0.0</v>
      </c>
      <c r="O56" s="262" t="s">
        <v>497</v>
      </c>
      <c r="P56" s="273" t="n">
        <v>0.0</v>
      </c>
      <c r="Q56" s="262" t="s">
        <v>497</v>
      </c>
      <c r="R56" s="273" t="n">
        <v>375547.62</v>
      </c>
      <c r="S56" s="262" t="s">
        <v>497</v>
      </c>
      <c r="T56" s="273" t="n">
        <v>0.0</v>
      </c>
      <c r="U56" s="262" t="s">
        <v>497</v>
      </c>
      <c r="V56" s="273" t="n">
        <v>0.0</v>
      </c>
      <c r="W56" s="262" t="s">
        <v>497</v>
      </c>
      <c r="X56" s="273" t="n">
        <v>0.0</v>
      </c>
      <c r="Y56" s="262" t="s">
        <v>497</v>
      </c>
      <c r="Z56" s="273" t="n">
        <v>765885.62</v>
      </c>
      <c r="AA56" s="262" t="s">
        <v>497</v>
      </c>
      <c r="AB56" s="273" t="n">
        <v>0.0</v>
      </c>
      <c r="AC56" s="262" t="s">
        <v>497</v>
      </c>
      <c r="AD56" s="273" t="n">
        <v>0.0</v>
      </c>
      <c r="AE56" s="262" t="s">
        <v>497</v>
      </c>
      <c r="AF56" s="273" t="n">
        <v>751.0</v>
      </c>
      <c r="AG56" s="262" t="s">
        <v>497</v>
      </c>
      <c r="AH56" s="273" t="n">
        <v>3957.0</v>
      </c>
      <c r="AI56" s="262" t="s">
        <v>497</v>
      </c>
      <c r="AJ56" s="273" t="n">
        <v>0.0</v>
      </c>
      <c r="AK56" s="262" t="s">
        <v>497</v>
      </c>
      <c r="AL56" s="273" t="n">
        <v>0.0</v>
      </c>
      <c r="AM56" s="262" t="s">
        <v>497</v>
      </c>
      <c r="AN56" s="273" t="n">
        <v>0.0</v>
      </c>
      <c r="AO56" s="262" t="s">
        <v>497</v>
      </c>
      <c r="AP56" s="273" t="n">
        <v>0.0</v>
      </c>
      <c r="AQ56" s="262" t="s">
        <v>497</v>
      </c>
      <c r="AR56" s="273" t="n">
        <v>0.0</v>
      </c>
      <c r="AS56" s="262" t="s">
        <v>497</v>
      </c>
      <c r="AT56" s="273" t="n">
        <v>0.0</v>
      </c>
      <c r="AU56" s="262" t="s">
        <v>497</v>
      </c>
      <c r="AV56" s="273" t="n">
        <v>0.0</v>
      </c>
      <c r="AW56" s="262" t="s">
        <v>497</v>
      </c>
      <c r="AX56" s="273" t="n">
        <v>0.0</v>
      </c>
      <c r="AY56" s="262" t="s">
        <v>497</v>
      </c>
      <c r="AZ56" s="273" t="n">
        <v>4708.0</v>
      </c>
      <c r="BA56" s="262" t="s">
        <v>497</v>
      </c>
      <c r="BB56" s="273" t="n">
        <v>0.0</v>
      </c>
      <c r="BC56" s="262" t="s">
        <v>497</v>
      </c>
      <c r="BD56" s="273" t="n">
        <v>0.0</v>
      </c>
      <c r="BE56" s="262" t="s">
        <v>497</v>
      </c>
      <c r="BF56" s="273" t="n">
        <v>4708.0</v>
      </c>
      <c r="BG56" s="262" t="s">
        <v>497</v>
      </c>
    </row>
    <row r="57" spans="1:26" ht="15.75" customHeight="1" x14ac:dyDescent="0.2">
      <c r="A57" s="143" t="s">
        <v>124</v>
      </c>
      <c r="B57" s="273" t="n">
        <v>42295.37</v>
      </c>
      <c r="C57" s="262" t="s">
        <v>497</v>
      </c>
      <c r="D57" s="273" t="n">
        <v>630.03</v>
      </c>
      <c r="E57" s="262" t="s">
        <v>497</v>
      </c>
      <c r="F57" s="273" t="n">
        <v>8.172432194E7</v>
      </c>
      <c r="G57" s="262" t="s">
        <v>497</v>
      </c>
      <c r="H57" s="273" t="n">
        <v>51894.0</v>
      </c>
      <c r="I57" s="262" t="s">
        <v>497</v>
      </c>
      <c r="J57" s="273" t="n">
        <v>3479632.55</v>
      </c>
      <c r="K57" s="262" t="s">
        <v>497</v>
      </c>
      <c r="L57" s="273" t="n">
        <v>538922.09</v>
      </c>
      <c r="M57" s="262" t="s">
        <v>497</v>
      </c>
      <c r="N57" s="273" t="n">
        <v>3857094.4</v>
      </c>
      <c r="O57" s="262" t="s">
        <v>497</v>
      </c>
      <c r="P57" s="273" t="n">
        <v>1.4117218200000001E7</v>
      </c>
      <c r="Q57" s="262" t="s">
        <v>497</v>
      </c>
      <c r="R57" s="273" t="n">
        <v>9127280.18</v>
      </c>
      <c r="S57" s="262" t="s">
        <v>497</v>
      </c>
      <c r="T57" s="273" t="n">
        <v>2164.13</v>
      </c>
      <c r="U57" s="262" t="s">
        <v>497</v>
      </c>
      <c r="V57" s="273" t="n">
        <v>1277723.55</v>
      </c>
      <c r="W57" s="262" t="s">
        <v>497</v>
      </c>
      <c r="X57" s="273" t="n">
        <v>469242.85000000003</v>
      </c>
      <c r="Y57" s="262" t="s">
        <v>497</v>
      </c>
      <c r="Z57" s="273" t="n">
        <v>1.1468841929E8</v>
      </c>
      <c r="AA57" s="262" t="s">
        <v>497</v>
      </c>
      <c r="AB57" s="273" t="n">
        <v>4897395.46</v>
      </c>
      <c r="AC57" s="262" t="s">
        <v>497</v>
      </c>
      <c r="AD57" s="273" t="n">
        <v>0.0</v>
      </c>
      <c r="AE57" s="262" t="s">
        <v>497</v>
      </c>
      <c r="AF57" s="273" t="n">
        <v>1578921.88</v>
      </c>
      <c r="AG57" s="262" t="s">
        <v>497</v>
      </c>
      <c r="AH57" s="273" t="n">
        <v>121468.29000000001</v>
      </c>
      <c r="AI57" s="262" t="s">
        <v>497</v>
      </c>
      <c r="AJ57" s="273" t="n">
        <v>29.96</v>
      </c>
      <c r="AK57" s="262" t="s">
        <v>497</v>
      </c>
      <c r="AL57" s="273" t="n">
        <v>0.0</v>
      </c>
      <c r="AM57" s="262" t="s">
        <v>497</v>
      </c>
      <c r="AN57" s="273" t="n">
        <v>30.96</v>
      </c>
      <c r="AO57" s="262" t="s">
        <v>497</v>
      </c>
      <c r="AP57" s="273" t="n">
        <v>26.0</v>
      </c>
      <c r="AQ57" s="262" t="s">
        <v>497</v>
      </c>
      <c r="AR57" s="273" t="n">
        <v>0.0</v>
      </c>
      <c r="AS57" s="262" t="s">
        <v>497</v>
      </c>
      <c r="AT57" s="273" t="n">
        <v>0.0</v>
      </c>
      <c r="AU57" s="262" t="s">
        <v>497</v>
      </c>
      <c r="AV57" s="273" t="n">
        <v>0.0</v>
      </c>
      <c r="AW57" s="262" t="s">
        <v>497</v>
      </c>
      <c r="AX57" s="273" t="n">
        <v>0.0</v>
      </c>
      <c r="AY57" s="262" t="s">
        <v>497</v>
      </c>
      <c r="AZ57" s="273" t="n">
        <v>6597872.55</v>
      </c>
      <c r="BA57" s="262" t="s">
        <v>497</v>
      </c>
      <c r="BB57" s="273" t="n">
        <v>0.0</v>
      </c>
      <c r="BC57" s="262" t="s">
        <v>497</v>
      </c>
      <c r="BD57" s="273" t="n">
        <v>0.0</v>
      </c>
      <c r="BE57" s="262" t="s">
        <v>497</v>
      </c>
      <c r="BF57" s="273" t="n">
        <v>1700477.0899999999</v>
      </c>
      <c r="BG57" s="262" t="s">
        <v>497</v>
      </c>
    </row>
    <row r="58" spans="1:26" ht="15.75" customHeight="1" x14ac:dyDescent="0.2">
      <c r="A58" s="143" t="s">
        <v>143</v>
      </c>
      <c r="B58" s="273" t="n">
        <v>0.0</v>
      </c>
      <c r="C58" s="262" t="s">
        <v>497</v>
      </c>
      <c r="D58" s="273" t="n">
        <v>0.0</v>
      </c>
      <c r="E58" s="262" t="s">
        <v>497</v>
      </c>
      <c r="F58" s="273" t="n">
        <v>0.0</v>
      </c>
      <c r="G58" s="262" t="s">
        <v>497</v>
      </c>
      <c r="H58" s="273" t="n">
        <v>0.0</v>
      </c>
      <c r="I58" s="262" t="s">
        <v>497</v>
      </c>
      <c r="J58" s="273" t="n">
        <v>112880.0</v>
      </c>
      <c r="K58" s="262" t="s">
        <v>497</v>
      </c>
      <c r="L58" s="273" t="n">
        <v>0.0</v>
      </c>
      <c r="M58" s="262" t="s">
        <v>497</v>
      </c>
      <c r="N58" s="273" t="n">
        <v>38997.0</v>
      </c>
      <c r="O58" s="262" t="s">
        <v>497</v>
      </c>
      <c r="P58" s="273" t="n">
        <v>0.0</v>
      </c>
      <c r="Q58" s="262" t="s">
        <v>497</v>
      </c>
      <c r="R58" s="273" t="n">
        <v>0.0</v>
      </c>
      <c r="S58" s="262" t="s">
        <v>497</v>
      </c>
      <c r="T58" s="273" t="n">
        <v>0.0</v>
      </c>
      <c r="U58" s="262" t="s">
        <v>497</v>
      </c>
      <c r="V58" s="273" t="n">
        <v>0.0</v>
      </c>
      <c r="W58" s="262" t="s">
        <v>497</v>
      </c>
      <c r="X58" s="273" t="n">
        <v>0.0</v>
      </c>
      <c r="Y58" s="262" t="s">
        <v>497</v>
      </c>
      <c r="Z58" s="273" t="n">
        <v>151877.0</v>
      </c>
      <c r="AA58" s="262" t="s">
        <v>497</v>
      </c>
      <c r="AB58" s="273" t="n">
        <v>0.0</v>
      </c>
      <c r="AC58" s="262" t="s">
        <v>497</v>
      </c>
      <c r="AD58" s="273" t="n">
        <v>0.0</v>
      </c>
      <c r="AE58" s="262" t="s">
        <v>497</v>
      </c>
      <c r="AF58" s="273" t="n">
        <v>0.0</v>
      </c>
      <c r="AG58" s="262" t="s">
        <v>497</v>
      </c>
      <c r="AH58" s="273" t="n">
        <v>0.0</v>
      </c>
      <c r="AI58" s="262" t="s">
        <v>497</v>
      </c>
      <c r="AJ58" s="273" t="n">
        <v>0.0</v>
      </c>
      <c r="AK58" s="262" t="s">
        <v>497</v>
      </c>
      <c r="AL58" s="273" t="n">
        <v>0.0</v>
      </c>
      <c r="AM58" s="262" t="s">
        <v>497</v>
      </c>
      <c r="AN58" s="273" t="n">
        <v>0.0</v>
      </c>
      <c r="AO58" s="262" t="s">
        <v>497</v>
      </c>
      <c r="AP58" s="273" t="n">
        <v>0.0</v>
      </c>
      <c r="AQ58" s="262" t="s">
        <v>497</v>
      </c>
      <c r="AR58" s="273" t="n">
        <v>0.0</v>
      </c>
      <c r="AS58" s="262" t="s">
        <v>497</v>
      </c>
      <c r="AT58" s="273" t="n">
        <v>0.0</v>
      </c>
      <c r="AU58" s="262" t="s">
        <v>497</v>
      </c>
      <c r="AV58" s="273" t="n">
        <v>0.0</v>
      </c>
      <c r="AW58" s="262" t="s">
        <v>497</v>
      </c>
      <c r="AX58" s="273" t="n">
        <v>0.0</v>
      </c>
      <c r="AY58" s="262" t="s">
        <v>497</v>
      </c>
      <c r="AZ58" s="273" t="n">
        <v>0.0</v>
      </c>
      <c r="BA58" s="262" t="s">
        <v>497</v>
      </c>
      <c r="BB58" s="273" t="n">
        <v>0.0</v>
      </c>
      <c r="BC58" s="262" t="s">
        <v>497</v>
      </c>
      <c r="BD58" s="273" t="n">
        <v>0.0</v>
      </c>
      <c r="BE58" s="262" t="s">
        <v>497</v>
      </c>
      <c r="BF58" s="273" t="n">
        <v>0.0</v>
      </c>
      <c r="BG58" s="262" t="s">
        <v>497</v>
      </c>
    </row>
    <row r="59" spans="1:26" ht="15.75" customHeight="1" x14ac:dyDescent="0.2">
      <c r="A59" s="144" t="s">
        <v>333</v>
      </c>
      <c r="B59" s="278" t="n">
        <v>7780592.870000002</v>
      </c>
      <c r="C59" s="241" t="n">
        <v>1.0</v>
      </c>
      <c r="D59" s="278" t="n">
        <v>8407464.089999998</v>
      </c>
      <c r="E59" s="241" t="n">
        <v>1.0</v>
      </c>
      <c r="F59" s="278" t="n">
        <v>-7.287597144E7</v>
      </c>
      <c r="G59" s="241" t="n">
        <v>1.0</v>
      </c>
      <c r="H59" s="278" t="n">
        <v>8769742.53</v>
      </c>
      <c r="I59" s="241" t="n">
        <v>1.0</v>
      </c>
      <c r="J59" s="278" t="n">
        <v>1040809.8399999999</v>
      </c>
      <c r="K59" s="241" t="n">
        <v>1.0</v>
      </c>
      <c r="L59" s="278" t="n">
        <v>5192547.509999999</v>
      </c>
      <c r="M59" s="241" t="n">
        <v>1.0</v>
      </c>
      <c r="N59" s="278" t="n">
        <v>2723053.0300000007</v>
      </c>
      <c r="O59" s="241" t="n">
        <v>1.0</v>
      </c>
      <c r="P59" s="278" t="n">
        <v>-9293607.05</v>
      </c>
      <c r="Q59" s="241" t="n">
        <v>1.0</v>
      </c>
      <c r="R59" s="278" t="n">
        <v>-6856933.199999999</v>
      </c>
      <c r="S59" s="241" t="n">
        <v>1.0</v>
      </c>
      <c r="T59" s="278" t="n">
        <v>2023363.1699999997</v>
      </c>
      <c r="U59" s="241" t="n">
        <v>1.0</v>
      </c>
      <c r="V59" s="278" t="n">
        <v>1142360.5200000003</v>
      </c>
      <c r="W59" s="241" t="n">
        <v>1.0</v>
      </c>
      <c r="X59" s="278" t="n">
        <v>4357170.880000001</v>
      </c>
      <c r="Y59" s="241" t="n">
        <v>1.0</v>
      </c>
      <c r="Z59" s="278" t="n">
        <v>-4.758940725000001E7</v>
      </c>
      <c r="AA59" s="241" t="n">
        <v>1.0</v>
      </c>
      <c r="AB59" s="278" t="n">
        <v>1415520.8999999994</v>
      </c>
      <c r="AC59" s="241" t="n">
        <v>1.0</v>
      </c>
      <c r="AD59" s="278" t="n">
        <v>9658893.65</v>
      </c>
      <c r="AE59" s="241" t="n">
        <v>1.0</v>
      </c>
      <c r="AF59" s="278" t="n">
        <v>1.120792609E7</v>
      </c>
      <c r="AG59" s="241" t="n">
        <v>1.0</v>
      </c>
      <c r="AH59" s="278" t="n">
        <v>1.192681879E7</v>
      </c>
      <c r="AI59" s="241" t="n">
        <v>1.0</v>
      </c>
      <c r="AJ59" s="278" t="n">
        <v>1.1458436209999999E7</v>
      </c>
      <c r="AK59" s="241" t="n">
        <v>1.0</v>
      </c>
      <c r="AL59" s="278" t="n">
        <v>9022354.679999998</v>
      </c>
      <c r="AM59" s="241" t="n">
        <v>1.0</v>
      </c>
      <c r="AN59" s="278" t="n">
        <v>8121060.079999999</v>
      </c>
      <c r="AO59" s="241" t="n">
        <v>1.0</v>
      </c>
      <c r="AP59" s="278" t="n">
        <v>8122806.2</v>
      </c>
      <c r="AQ59" s="241" t="n">
        <v>1.0</v>
      </c>
      <c r="AR59" s="278" t="n">
        <v>8377716.060000001</v>
      </c>
      <c r="AS59" s="241" t="n">
        <v>1.0</v>
      </c>
      <c r="AT59" s="278" t="n">
        <v>7441627.589999999</v>
      </c>
      <c r="AU59" s="241" t="n">
        <v>1.0</v>
      </c>
      <c r="AV59" s="278" t="n">
        <v>8346929.25</v>
      </c>
      <c r="AW59" s="241" t="n">
        <v>1.0</v>
      </c>
      <c r="AX59" s="278" t="n">
        <v>1.081835174E7</v>
      </c>
      <c r="AY59" s="241" t="n">
        <v>1.0</v>
      </c>
      <c r="AZ59" s="278" t="n">
        <v>1.0591844124000001E8</v>
      </c>
      <c r="BA59" s="241" t="n">
        <v>1.0</v>
      </c>
      <c r="BB59" s="278" t="n">
        <v>103509.19</v>
      </c>
      <c r="BC59" s="241" t="n">
        <v>1.0</v>
      </c>
      <c r="BD59" s="278" t="n">
        <v>103509.19</v>
      </c>
      <c r="BE59" s="241" t="n">
        <v>1.0</v>
      </c>
      <c r="BF59" s="278" t="n">
        <v>1.0460642953E8</v>
      </c>
      <c r="BG59" s="241" t="n">
        <v>1.0</v>
      </c>
    </row>
    <row r="60" spans="1:26" ht="15.75" customHeight="1" x14ac:dyDescent="0.2">
      <c r="A60" s="143"/>
      <c r="B60" s="262" t="s">
        <v>446</v>
      </c>
      <c r="C60" s="262" t="s">
        <v>446</v>
      </c>
      <c r="D60" s="262" t="s">
        <v>446</v>
      </c>
      <c r="E60" s="262" t="s">
        <v>446</v>
      </c>
      <c r="F60" s="262" t="s">
        <v>446</v>
      </c>
      <c r="G60" s="262" t="s">
        <v>446</v>
      </c>
      <c r="H60" s="262" t="s">
        <v>446</v>
      </c>
      <c r="I60" s="262" t="s">
        <v>446</v>
      </c>
      <c r="J60" s="262" t="s">
        <v>446</v>
      </c>
      <c r="K60" s="262" t="s">
        <v>446</v>
      </c>
      <c r="L60" s="262" t="s">
        <v>446</v>
      </c>
      <c r="M60" s="262" t="s">
        <v>446</v>
      </c>
      <c r="N60" s="262" t="s">
        <v>446</v>
      </c>
      <c r="O60" s="262" t="s">
        <v>446</v>
      </c>
      <c r="P60" s="262" t="s">
        <v>446</v>
      </c>
      <c r="Q60" s="262" t="s">
        <v>446</v>
      </c>
      <c r="R60" s="262" t="s">
        <v>446</v>
      </c>
      <c r="S60" s="262" t="s">
        <v>446</v>
      </c>
      <c r="T60" s="262" t="s">
        <v>446</v>
      </c>
      <c r="U60" s="262" t="s">
        <v>446</v>
      </c>
      <c r="V60" s="262" t="s">
        <v>446</v>
      </c>
      <c r="W60" s="262" t="s">
        <v>446</v>
      </c>
      <c r="X60" s="262" t="s">
        <v>446</v>
      </c>
      <c r="Y60" s="262" t="s">
        <v>446</v>
      </c>
      <c r="Z60" s="262" t="s">
        <v>446</v>
      </c>
      <c r="AA60" s="262" t="s">
        <v>446</v>
      </c>
      <c r="AB60" s="262" t="s">
        <v>446</v>
      </c>
      <c r="AC60" s="262" t="s">
        <v>446</v>
      </c>
      <c r="AD60" s="262" t="s">
        <v>446</v>
      </c>
      <c r="AE60" s="262" t="s">
        <v>446</v>
      </c>
      <c r="AF60" s="262" t="s">
        <v>446</v>
      </c>
      <c r="AG60" s="262" t="s">
        <v>446</v>
      </c>
      <c r="AH60" s="262" t="s">
        <v>446</v>
      </c>
      <c r="AI60" s="262" t="s">
        <v>446</v>
      </c>
      <c r="AJ60" s="262" t="s">
        <v>446</v>
      </c>
      <c r="AK60" s="262" t="s">
        <v>446</v>
      </c>
      <c r="AL60" s="262" t="s">
        <v>446</v>
      </c>
      <c r="AM60" s="262" t="s">
        <v>446</v>
      </c>
      <c r="AN60" s="262" t="s">
        <v>446</v>
      </c>
      <c r="AO60" s="262" t="s">
        <v>446</v>
      </c>
      <c r="AP60" s="262" t="s">
        <v>446</v>
      </c>
      <c r="AQ60" s="262" t="s">
        <v>446</v>
      </c>
      <c r="AR60" s="262" t="s">
        <v>446</v>
      </c>
      <c r="AS60" s="262" t="s">
        <v>446</v>
      </c>
      <c r="AT60" s="262" t="s">
        <v>446</v>
      </c>
      <c r="AU60" s="262" t="s">
        <v>446</v>
      </c>
      <c r="AV60" s="262" t="s">
        <v>446</v>
      </c>
      <c r="AW60" s="262" t="s">
        <v>446</v>
      </c>
      <c r="AX60" s="262" t="s">
        <v>446</v>
      </c>
      <c r="AY60" s="262" t="s">
        <v>446</v>
      </c>
      <c r="AZ60" s="262" t="s">
        <v>446</v>
      </c>
      <c r="BA60" s="262" t="s">
        <v>446</v>
      </c>
      <c r="BB60" s="262" t="s">
        <v>446</v>
      </c>
      <c r="BC60" s="262" t="s">
        <v>446</v>
      </c>
      <c r="BD60" s="262" t="s">
        <v>446</v>
      </c>
      <c r="BE60" s="262" t="s">
        <v>446</v>
      </c>
      <c r="BF60" s="262" t="s">
        <v>446</v>
      </c>
      <c r="BG60" s="262" t="s">
        <v>446</v>
      </c>
    </row>
    <row r="61" spans="1:26" ht="15.75" customHeight="1" x14ac:dyDescent="0.2">
      <c r="A61" s="144" t="s">
        <v>339</v>
      </c>
      <c r="B61" s="273" t="n">
        <v>0.0</v>
      </c>
      <c r="C61" s="262" t="s">
        <v>497</v>
      </c>
      <c r="D61" s="273" t="n">
        <v>0.0</v>
      </c>
      <c r="E61" s="262" t="s">
        <v>497</v>
      </c>
      <c r="F61" s="273" t="n">
        <v>0.0</v>
      </c>
      <c r="G61" s="262" t="s">
        <v>497</v>
      </c>
      <c r="H61" s="273" t="n">
        <v>0.0</v>
      </c>
      <c r="I61" s="262" t="s">
        <v>497</v>
      </c>
      <c r="J61" s="273" t="n">
        <v>0.0</v>
      </c>
      <c r="K61" s="262" t="s">
        <v>497</v>
      </c>
      <c r="L61" s="273" t="n">
        <v>0.0</v>
      </c>
      <c r="M61" s="262" t="s">
        <v>497</v>
      </c>
      <c r="N61" s="273" t="n">
        <v>0.0</v>
      </c>
      <c r="O61" s="262" t="s">
        <v>497</v>
      </c>
      <c r="P61" s="273" t="n">
        <v>0.0</v>
      </c>
      <c r="Q61" s="262" t="s">
        <v>497</v>
      </c>
      <c r="R61" s="273" t="n">
        <v>0.0</v>
      </c>
      <c r="S61" s="262" t="s">
        <v>497</v>
      </c>
      <c r="T61" s="273" t="n">
        <v>0.0</v>
      </c>
      <c r="U61" s="262" t="s">
        <v>497</v>
      </c>
      <c r="V61" s="273" t="n">
        <v>0.0</v>
      </c>
      <c r="W61" s="262" t="s">
        <v>497</v>
      </c>
      <c r="X61" s="273" t="n">
        <v>0.0</v>
      </c>
      <c r="Y61" s="262" t="s">
        <v>497</v>
      </c>
      <c r="Z61" s="273" t="n">
        <v>0.0</v>
      </c>
      <c r="AA61" s="262" t="s">
        <v>497</v>
      </c>
      <c r="AB61" s="273" t="n">
        <v>0.0</v>
      </c>
      <c r="AC61" s="262" t="s">
        <v>497</v>
      </c>
      <c r="AD61" s="273" t="n">
        <v>0.0</v>
      </c>
      <c r="AE61" s="262" t="s">
        <v>497</v>
      </c>
      <c r="AF61" s="273" t="n">
        <v>0.0</v>
      </c>
      <c r="AG61" s="262" t="s">
        <v>497</v>
      </c>
      <c r="AH61" s="273" t="n">
        <v>0.0</v>
      </c>
      <c r="AI61" s="262" t="s">
        <v>497</v>
      </c>
      <c r="AJ61" s="273" t="n">
        <v>0.0</v>
      </c>
      <c r="AK61" s="262" t="s">
        <v>497</v>
      </c>
      <c r="AL61" s="273" t="n">
        <v>0.0</v>
      </c>
      <c r="AM61" s="262" t="s">
        <v>497</v>
      </c>
      <c r="AN61" s="273" t="n">
        <v>0.0</v>
      </c>
      <c r="AO61" s="262" t="s">
        <v>497</v>
      </c>
      <c r="AP61" s="273" t="n">
        <v>0.0</v>
      </c>
      <c r="AQ61" s="262" t="s">
        <v>497</v>
      </c>
      <c r="AR61" s="273" t="n">
        <v>0.0</v>
      </c>
      <c r="AS61" s="262" t="s">
        <v>497</v>
      </c>
      <c r="AT61" s="273" t="n">
        <v>0.0</v>
      </c>
      <c r="AU61" s="262" t="s">
        <v>497</v>
      </c>
      <c r="AV61" s="273" t="n">
        <v>0.0</v>
      </c>
      <c r="AW61" s="262" t="s">
        <v>497</v>
      </c>
      <c r="AX61" s="273" t="n">
        <v>0.0</v>
      </c>
      <c r="AY61" s="262" t="s">
        <v>497</v>
      </c>
      <c r="AZ61" s="273" t="n">
        <v>0.0</v>
      </c>
      <c r="BA61" s="262" t="s">
        <v>497</v>
      </c>
      <c r="BB61" s="273" t="n">
        <v>0.0</v>
      </c>
      <c r="BC61" s="262" t="s">
        <v>497</v>
      </c>
      <c r="BD61" s="273" t="n">
        <v>0.0</v>
      </c>
      <c r="BE61" s="262" t="s">
        <v>497</v>
      </c>
      <c r="BF61" s="273" t="n">
        <v>0.0</v>
      </c>
      <c r="BG61" s="262" t="s">
        <v>497</v>
      </c>
    </row>
    <row r="62" spans="1:26" ht="15.75" customHeight="1" x14ac:dyDescent="0.2">
      <c r="A62" s="144" t="s">
        <v>338</v>
      </c>
      <c r="B62" s="273" t="n">
        <v>0.0</v>
      </c>
      <c r="C62" s="262" t="s">
        <v>497</v>
      </c>
      <c r="D62" s="273" t="n">
        <v>0.0</v>
      </c>
      <c r="E62" s="262" t="s">
        <v>497</v>
      </c>
      <c r="F62" s="273" t="n">
        <v>0.0</v>
      </c>
      <c r="G62" s="262" t="s">
        <v>497</v>
      </c>
      <c r="H62" s="273" t="n">
        <v>0.0</v>
      </c>
      <c r="I62" s="262" t="s">
        <v>497</v>
      </c>
      <c r="J62" s="273" t="n">
        <v>0.0</v>
      </c>
      <c r="K62" s="262" t="s">
        <v>497</v>
      </c>
      <c r="L62" s="273" t="n">
        <v>0.0</v>
      </c>
      <c r="M62" s="262" t="s">
        <v>497</v>
      </c>
      <c r="N62" s="273" t="n">
        <v>0.0</v>
      </c>
      <c r="O62" s="262" t="s">
        <v>497</v>
      </c>
      <c r="P62" s="273" t="n">
        <v>0.0</v>
      </c>
      <c r="Q62" s="262" t="s">
        <v>497</v>
      </c>
      <c r="R62" s="273" t="n">
        <v>0.0</v>
      </c>
      <c r="S62" s="262" t="s">
        <v>497</v>
      </c>
      <c r="T62" s="273" t="n">
        <v>0.0</v>
      </c>
      <c r="U62" s="262" t="s">
        <v>497</v>
      </c>
      <c r="V62" s="273" t="n">
        <v>0.0</v>
      </c>
      <c r="W62" s="262" t="s">
        <v>497</v>
      </c>
      <c r="X62" s="273" t="n">
        <v>0.0</v>
      </c>
      <c r="Y62" s="262" t="s">
        <v>497</v>
      </c>
      <c r="Z62" s="273" t="n">
        <v>0.0</v>
      </c>
      <c r="AA62" s="262" t="s">
        <v>497</v>
      </c>
      <c r="AB62" s="273" t="n">
        <v>0.0</v>
      </c>
      <c r="AC62" s="262" t="s">
        <v>497</v>
      </c>
      <c r="AD62" s="273" t="n">
        <v>0.0</v>
      </c>
      <c r="AE62" s="262" t="s">
        <v>497</v>
      </c>
      <c r="AF62" s="273" t="n">
        <v>0.0</v>
      </c>
      <c r="AG62" s="262" t="s">
        <v>497</v>
      </c>
      <c r="AH62" s="273" t="n">
        <v>0.0</v>
      </c>
      <c r="AI62" s="262" t="s">
        <v>497</v>
      </c>
      <c r="AJ62" s="273" t="n">
        <v>0.0</v>
      </c>
      <c r="AK62" s="262" t="s">
        <v>497</v>
      </c>
      <c r="AL62" s="273" t="n">
        <v>0.0</v>
      </c>
      <c r="AM62" s="262" t="s">
        <v>497</v>
      </c>
      <c r="AN62" s="273" t="n">
        <v>0.0</v>
      </c>
      <c r="AO62" s="262" t="s">
        <v>497</v>
      </c>
      <c r="AP62" s="273" t="n">
        <v>0.0</v>
      </c>
      <c r="AQ62" s="262" t="s">
        <v>497</v>
      </c>
      <c r="AR62" s="273" t="n">
        <v>0.0</v>
      </c>
      <c r="AS62" s="262" t="s">
        <v>497</v>
      </c>
      <c r="AT62" s="273" t="n">
        <v>0.0</v>
      </c>
      <c r="AU62" s="262" t="s">
        <v>497</v>
      </c>
      <c r="AV62" s="273" t="n">
        <v>0.0</v>
      </c>
      <c r="AW62" s="262" t="s">
        <v>497</v>
      </c>
      <c r="AX62" s="273" t="n">
        <v>0.0</v>
      </c>
      <c r="AY62" s="262" t="s">
        <v>497</v>
      </c>
      <c r="AZ62" s="273" t="n">
        <v>0.0</v>
      </c>
      <c r="BA62" s="262" t="s">
        <v>497</v>
      </c>
      <c r="BB62" s="273" t="n">
        <v>0.0</v>
      </c>
      <c r="BC62" s="262" t="s">
        <v>497</v>
      </c>
      <c r="BD62" s="273" t="n">
        <v>0.0</v>
      </c>
      <c r="BE62" s="262" t="s">
        <v>497</v>
      </c>
      <c r="BF62" s="273" t="n">
        <v>0.0</v>
      </c>
      <c r="BG62" s="262" t="s">
        <v>497</v>
      </c>
    </row>
    <row r="63" spans="1:26" ht="15.75" customHeight="1" x14ac:dyDescent="0.2">
      <c r="A63" s="144" t="s">
        <v>337</v>
      </c>
      <c r="B63" s="273" t="n">
        <v>0.0</v>
      </c>
      <c r="C63" s="262" t="s">
        <v>497</v>
      </c>
      <c r="D63" s="273" t="n">
        <v>0.0</v>
      </c>
      <c r="E63" s="262" t="s">
        <v>497</v>
      </c>
      <c r="F63" s="273" t="n">
        <v>0.0</v>
      </c>
      <c r="G63" s="262" t="s">
        <v>497</v>
      </c>
      <c r="H63" s="273" t="n">
        <v>0.0</v>
      </c>
      <c r="I63" s="262" t="s">
        <v>497</v>
      </c>
      <c r="J63" s="273" t="n">
        <v>0.0</v>
      </c>
      <c r="K63" s="262" t="s">
        <v>497</v>
      </c>
      <c r="L63" s="273" t="n">
        <v>0.0</v>
      </c>
      <c r="M63" s="262" t="s">
        <v>497</v>
      </c>
      <c r="N63" s="273" t="n">
        <v>0.0</v>
      </c>
      <c r="O63" s="262" t="s">
        <v>497</v>
      </c>
      <c r="P63" s="273" t="n">
        <v>0.0</v>
      </c>
      <c r="Q63" s="262" t="s">
        <v>497</v>
      </c>
      <c r="R63" s="273" t="n">
        <v>0.0</v>
      </c>
      <c r="S63" s="262" t="s">
        <v>497</v>
      </c>
      <c r="T63" s="273" t="n">
        <v>0.0</v>
      </c>
      <c r="U63" s="262" t="s">
        <v>497</v>
      </c>
      <c r="V63" s="273" t="n">
        <v>0.0</v>
      </c>
      <c r="W63" s="262" t="s">
        <v>497</v>
      </c>
      <c r="X63" s="273" t="n">
        <v>0.0</v>
      </c>
      <c r="Y63" s="262" t="s">
        <v>497</v>
      </c>
      <c r="Z63" s="273" t="n">
        <v>0.0</v>
      </c>
      <c r="AA63" s="262" t="s">
        <v>497</v>
      </c>
      <c r="AB63" s="273" t="n">
        <v>0.0</v>
      </c>
      <c r="AC63" s="262" t="s">
        <v>497</v>
      </c>
      <c r="AD63" s="273" t="n">
        <v>0.0</v>
      </c>
      <c r="AE63" s="262" t="s">
        <v>497</v>
      </c>
      <c r="AF63" s="273" t="n">
        <v>0.0</v>
      </c>
      <c r="AG63" s="262" t="s">
        <v>497</v>
      </c>
      <c r="AH63" s="273" t="n">
        <v>0.0</v>
      </c>
      <c r="AI63" s="262" t="s">
        <v>497</v>
      </c>
      <c r="AJ63" s="273" t="n">
        <v>0.0</v>
      </c>
      <c r="AK63" s="262" t="s">
        <v>497</v>
      </c>
      <c r="AL63" s="273" t="n">
        <v>0.0</v>
      </c>
      <c r="AM63" s="262" t="s">
        <v>497</v>
      </c>
      <c r="AN63" s="273" t="n">
        <v>0.0</v>
      </c>
      <c r="AO63" s="262" t="s">
        <v>497</v>
      </c>
      <c r="AP63" s="273" t="n">
        <v>0.0</v>
      </c>
      <c r="AQ63" s="262" t="s">
        <v>497</v>
      </c>
      <c r="AR63" s="273" t="n">
        <v>0.0</v>
      </c>
      <c r="AS63" s="262" t="s">
        <v>497</v>
      </c>
      <c r="AT63" s="273" t="n">
        <v>0.0</v>
      </c>
      <c r="AU63" s="262" t="s">
        <v>497</v>
      </c>
      <c r="AV63" s="273" t="n">
        <v>0.0</v>
      </c>
      <c r="AW63" s="262" t="s">
        <v>497</v>
      </c>
      <c r="AX63" s="273" t="n">
        <v>0.0</v>
      </c>
      <c r="AY63" s="262" t="s">
        <v>497</v>
      </c>
      <c r="AZ63" s="273" t="n">
        <v>0.0</v>
      </c>
      <c r="BA63" s="262" t="s">
        <v>497</v>
      </c>
      <c r="BB63" s="273" t="n">
        <v>0.0</v>
      </c>
      <c r="BC63" s="262" t="s">
        <v>497</v>
      </c>
      <c r="BD63" s="273" t="n">
        <v>0.0</v>
      </c>
      <c r="BE63" s="262" t="s">
        <v>497</v>
      </c>
      <c r="BF63" s="273" t="n">
        <v>0.0</v>
      </c>
      <c r="BG63" s="262" t="s">
        <v>497</v>
      </c>
    </row>
    <row r="64" spans="1:26" ht="15.75" customHeight="1" x14ac:dyDescent="0.2">
      <c r="A64" s="144" t="s">
        <v>332</v>
      </c>
      <c r="B64" s="278" t="n">
        <v>0.0</v>
      </c>
      <c r="C64" s="241" t="n">
        <v>0.0</v>
      </c>
      <c r="D64" s="278" t="n">
        <v>0.0</v>
      </c>
      <c r="E64" s="241" t="n">
        <v>0.0</v>
      </c>
      <c r="F64" s="278" t="n">
        <v>0.0</v>
      </c>
      <c r="G64" s="241" t="n">
        <v>0.0</v>
      </c>
      <c r="H64" s="278" t="n">
        <v>0.0</v>
      </c>
      <c r="I64" s="241" t="n">
        <v>0.0</v>
      </c>
      <c r="J64" s="278" t="n">
        <v>0.0</v>
      </c>
      <c r="K64" s="241" t="n">
        <v>0.0</v>
      </c>
      <c r="L64" s="278" t="n">
        <v>0.0</v>
      </c>
      <c r="M64" s="241" t="n">
        <v>0.0</v>
      </c>
      <c r="N64" s="278" t="n">
        <v>0.0</v>
      </c>
      <c r="O64" s="241" t="n">
        <v>0.0</v>
      </c>
      <c r="P64" s="278" t="n">
        <v>0.0</v>
      </c>
      <c r="Q64" s="241" t="n">
        <v>0.0</v>
      </c>
      <c r="R64" s="278" t="n">
        <v>0.0</v>
      </c>
      <c r="S64" s="241" t="n">
        <v>0.0</v>
      </c>
      <c r="T64" s="278" t="n">
        <v>0.0</v>
      </c>
      <c r="U64" s="241" t="n">
        <v>0.0</v>
      </c>
      <c r="V64" s="278" t="n">
        <v>0.0</v>
      </c>
      <c r="W64" s="241" t="n">
        <v>0.0</v>
      </c>
      <c r="X64" s="278" t="n">
        <v>0.0</v>
      </c>
      <c r="Y64" s="241" t="n">
        <v>0.0</v>
      </c>
      <c r="Z64" s="278" t="n">
        <v>0.0</v>
      </c>
      <c r="AA64" s="241" t="n">
        <v>0.0</v>
      </c>
      <c r="AB64" s="278" t="n">
        <v>0.0</v>
      </c>
      <c r="AC64" s="241" t="n">
        <v>0.0</v>
      </c>
      <c r="AD64" s="278" t="n">
        <v>0.0</v>
      </c>
      <c r="AE64" s="241" t="n">
        <v>0.0</v>
      </c>
      <c r="AF64" s="278" t="n">
        <v>0.0</v>
      </c>
      <c r="AG64" s="241" t="n">
        <v>0.0</v>
      </c>
      <c r="AH64" s="278" t="n">
        <v>0.0</v>
      </c>
      <c r="AI64" s="241" t="n">
        <v>0.0</v>
      </c>
      <c r="AJ64" s="278" t="n">
        <v>0.0</v>
      </c>
      <c r="AK64" s="241" t="n">
        <v>0.0</v>
      </c>
      <c r="AL64" s="278" t="n">
        <v>0.0</v>
      </c>
      <c r="AM64" s="241" t="n">
        <v>0.0</v>
      </c>
      <c r="AN64" s="278" t="n">
        <v>0.0</v>
      </c>
      <c r="AO64" s="241" t="n">
        <v>0.0</v>
      </c>
      <c r="AP64" s="278" t="n">
        <v>0.0</v>
      </c>
      <c r="AQ64" s="241" t="n">
        <v>0.0</v>
      </c>
      <c r="AR64" s="278" t="n">
        <v>0.0</v>
      </c>
      <c r="AS64" s="241" t="n">
        <v>0.0</v>
      </c>
      <c r="AT64" s="278" t="n">
        <v>0.0</v>
      </c>
      <c r="AU64" s="241" t="n">
        <v>0.0</v>
      </c>
      <c r="AV64" s="278" t="n">
        <v>0.0</v>
      </c>
      <c r="AW64" s="241" t="n">
        <v>0.0</v>
      </c>
      <c r="AX64" s="278" t="n">
        <v>0.0</v>
      </c>
      <c r="AY64" s="241" t="n">
        <v>0.0</v>
      </c>
      <c r="AZ64" s="278" t="n">
        <v>0.0</v>
      </c>
      <c r="BA64" s="241" t="n">
        <v>0.0</v>
      </c>
      <c r="BB64" s="278" t="n">
        <v>0.0</v>
      </c>
      <c r="BC64" s="241" t="n">
        <v>0.0</v>
      </c>
      <c r="BD64" s="278" t="n">
        <v>0.0</v>
      </c>
      <c r="BE64" s="241" t="n">
        <v>0.0</v>
      </c>
      <c r="BF64" s="278" t="n">
        <v>0.0</v>
      </c>
      <c r="BG64" s="241" t="n">
        <v>0.0</v>
      </c>
    </row>
    <row r="65" spans="1:26" ht="15.75" customHeight="1" x14ac:dyDescent="0.2">
      <c r="A65" s="143"/>
      <c r="B65" s="262" t="s">
        <v>446</v>
      </c>
      <c r="C65" s="262" t="s">
        <v>446</v>
      </c>
      <c r="D65" s="262" t="s">
        <v>446</v>
      </c>
      <c r="E65" s="262" t="s">
        <v>446</v>
      </c>
      <c r="F65" s="262" t="s">
        <v>446</v>
      </c>
      <c r="G65" s="262" t="s">
        <v>446</v>
      </c>
      <c r="H65" s="262" t="s">
        <v>446</v>
      </c>
      <c r="I65" s="262" t="s">
        <v>446</v>
      </c>
      <c r="J65" s="262" t="s">
        <v>446</v>
      </c>
      <c r="K65" s="262" t="s">
        <v>446</v>
      </c>
      <c r="L65" s="262" t="s">
        <v>446</v>
      </c>
      <c r="M65" s="262" t="s">
        <v>446</v>
      </c>
      <c r="N65" s="262" t="s">
        <v>446</v>
      </c>
      <c r="O65" s="262" t="s">
        <v>446</v>
      </c>
      <c r="P65" s="262" t="s">
        <v>446</v>
      </c>
      <c r="Q65" s="262" t="s">
        <v>446</v>
      </c>
      <c r="R65" s="262" t="s">
        <v>446</v>
      </c>
      <c r="S65" s="262" t="s">
        <v>446</v>
      </c>
      <c r="T65" s="262" t="s">
        <v>446</v>
      </c>
      <c r="U65" s="262" t="s">
        <v>446</v>
      </c>
      <c r="V65" s="262" t="s">
        <v>446</v>
      </c>
      <c r="W65" s="262" t="s">
        <v>446</v>
      </c>
      <c r="X65" s="262" t="s">
        <v>446</v>
      </c>
      <c r="Y65" s="262" t="s">
        <v>446</v>
      </c>
      <c r="Z65" s="262" t="s">
        <v>446</v>
      </c>
      <c r="AA65" s="262" t="s">
        <v>446</v>
      </c>
      <c r="AB65" s="262" t="s">
        <v>446</v>
      </c>
      <c r="AC65" s="262" t="s">
        <v>446</v>
      </c>
      <c r="AD65" s="262" t="s">
        <v>446</v>
      </c>
      <c r="AE65" s="262" t="s">
        <v>446</v>
      </c>
      <c r="AF65" s="262" t="s">
        <v>446</v>
      </c>
      <c r="AG65" s="262" t="s">
        <v>446</v>
      </c>
      <c r="AH65" s="262" t="s">
        <v>446</v>
      </c>
      <c r="AI65" s="262" t="s">
        <v>446</v>
      </c>
      <c r="AJ65" s="262" t="s">
        <v>446</v>
      </c>
      <c r="AK65" s="262" t="s">
        <v>446</v>
      </c>
      <c r="AL65" s="262" t="s">
        <v>446</v>
      </c>
      <c r="AM65" s="262" t="s">
        <v>446</v>
      </c>
      <c r="AN65" s="262" t="s">
        <v>446</v>
      </c>
      <c r="AO65" s="262" t="s">
        <v>446</v>
      </c>
      <c r="AP65" s="262" t="s">
        <v>446</v>
      </c>
      <c r="AQ65" s="262" t="s">
        <v>446</v>
      </c>
      <c r="AR65" s="262" t="s">
        <v>446</v>
      </c>
      <c r="AS65" s="262" t="s">
        <v>446</v>
      </c>
      <c r="AT65" s="262" t="s">
        <v>446</v>
      </c>
      <c r="AU65" s="262" t="s">
        <v>446</v>
      </c>
      <c r="AV65" s="262" t="s">
        <v>446</v>
      </c>
      <c r="AW65" s="262" t="s">
        <v>446</v>
      </c>
      <c r="AX65" s="262" t="s">
        <v>446</v>
      </c>
      <c r="AY65" s="262" t="s">
        <v>446</v>
      </c>
      <c r="AZ65" s="262" t="s">
        <v>446</v>
      </c>
      <c r="BA65" s="262" t="s">
        <v>446</v>
      </c>
      <c r="BB65" s="262" t="s">
        <v>446</v>
      </c>
      <c r="BC65" s="262" t="s">
        <v>446</v>
      </c>
      <c r="BD65" s="262" t="s">
        <v>446</v>
      </c>
      <c r="BE65" s="262" t="s">
        <v>446</v>
      </c>
      <c r="BF65" s="262" t="s">
        <v>446</v>
      </c>
      <c r="BG65" s="262" t="s">
        <v>446</v>
      </c>
    </row>
    <row r="66" spans="1:26" ht="15.75" customHeight="1" x14ac:dyDescent="0.2">
      <c r="A66" s="144" t="s">
        <v>336</v>
      </c>
      <c r="B66" s="273" t="n">
        <v>7822888.240000002</v>
      </c>
      <c r="C66" s="262" t="s">
        <v>497</v>
      </c>
      <c r="D66" s="273" t="n">
        <v>8408094.119999997</v>
      </c>
      <c r="E66" s="262" t="s">
        <v>497</v>
      </c>
      <c r="F66" s="273" t="n">
        <v>8848350.499999998</v>
      </c>
      <c r="G66" s="262" t="s">
        <v>497</v>
      </c>
      <c r="H66" s="273" t="n">
        <v>8816636.53</v>
      </c>
      <c r="I66" s="262" t="s">
        <v>497</v>
      </c>
      <c r="J66" s="273" t="n">
        <v>4407562.39</v>
      </c>
      <c r="K66" s="262" t="s">
        <v>497</v>
      </c>
      <c r="L66" s="273" t="n">
        <v>5346131.599999999</v>
      </c>
      <c r="M66" s="262" t="s">
        <v>497</v>
      </c>
      <c r="N66" s="273" t="n">
        <v>6541150.430000001</v>
      </c>
      <c r="O66" s="262" t="s">
        <v>497</v>
      </c>
      <c r="P66" s="273" t="n">
        <v>4823611.15</v>
      </c>
      <c r="Q66" s="262" t="s">
        <v>497</v>
      </c>
      <c r="R66" s="273" t="n">
        <v>1894799.3599999999</v>
      </c>
      <c r="S66" s="262" t="s">
        <v>497</v>
      </c>
      <c r="T66" s="273" t="n">
        <v>2025527.2999999996</v>
      </c>
      <c r="U66" s="262" t="s">
        <v>497</v>
      </c>
      <c r="V66" s="273" t="n">
        <v>2420084.0700000003</v>
      </c>
      <c r="W66" s="262" t="s">
        <v>497</v>
      </c>
      <c r="X66" s="273" t="n">
        <v>4826413.73</v>
      </c>
      <c r="Y66" s="262" t="s">
        <v>497</v>
      </c>
      <c r="Z66" s="273" t="n">
        <v>6.618124942E7</v>
      </c>
      <c r="AA66" s="262" t="s">
        <v>497</v>
      </c>
      <c r="AB66" s="273" t="n">
        <v>6312916.359999999</v>
      </c>
      <c r="AC66" s="262" t="s">
        <v>497</v>
      </c>
      <c r="AD66" s="273" t="n">
        <v>9658893.65</v>
      </c>
      <c r="AE66" s="262" t="s">
        <v>497</v>
      </c>
      <c r="AF66" s="273" t="n">
        <v>1.278609697E7</v>
      </c>
      <c r="AG66" s="262" t="s">
        <v>497</v>
      </c>
      <c r="AH66" s="273" t="n">
        <v>1.2044330079999998E7</v>
      </c>
      <c r="AI66" s="262" t="s">
        <v>497</v>
      </c>
      <c r="AJ66" s="273" t="n">
        <v>1.145846617E7</v>
      </c>
      <c r="AK66" s="262" t="s">
        <v>497</v>
      </c>
      <c r="AL66" s="273" t="n">
        <v>9022354.679999998</v>
      </c>
      <c r="AM66" s="262" t="s">
        <v>497</v>
      </c>
      <c r="AN66" s="273" t="n">
        <v>8121091.039999999</v>
      </c>
      <c r="AO66" s="262" t="s">
        <v>497</v>
      </c>
      <c r="AP66" s="273" t="n">
        <v>8122832.2</v>
      </c>
      <c r="AQ66" s="262" t="s">
        <v>497</v>
      </c>
      <c r="AR66" s="273" t="n">
        <v>8377716.060000001</v>
      </c>
      <c r="AS66" s="262" t="s">
        <v>497</v>
      </c>
      <c r="AT66" s="273" t="n">
        <v>7441627.589999999</v>
      </c>
      <c r="AU66" s="262" t="s">
        <v>497</v>
      </c>
      <c r="AV66" s="273" t="n">
        <v>8346929.25</v>
      </c>
      <c r="AW66" s="262" t="s">
        <v>497</v>
      </c>
      <c r="AX66" s="273" t="n">
        <v>1.081835174E7</v>
      </c>
      <c r="AY66" s="262" t="s">
        <v>497</v>
      </c>
      <c r="AZ66" s="273" t="n">
        <v>1.1251160579E8</v>
      </c>
      <c r="BA66" s="262" t="s">
        <v>497</v>
      </c>
      <c r="BB66" s="273" t="n">
        <v>103509.19</v>
      </c>
      <c r="BC66" s="262" t="s">
        <v>497</v>
      </c>
      <c r="BD66" s="273" t="n">
        <v>103509.19</v>
      </c>
      <c r="BE66" s="262" t="s">
        <v>497</v>
      </c>
      <c r="BF66" s="273" t="n">
        <v>1.0630219862E8</v>
      </c>
      <c r="BG66" s="262" t="s">
        <v>497</v>
      </c>
    </row>
    <row r="67" spans="1:26" ht="15.75" customHeight="1" x14ac:dyDescent="0.2">
      <c r="A67" s="143" t="s">
        <v>138</v>
      </c>
      <c r="B67" s="273" t="n">
        <v>0.0</v>
      </c>
      <c r="C67" s="262" t="s">
        <v>497</v>
      </c>
      <c r="D67" s="273" t="n">
        <v>0.0</v>
      </c>
      <c r="E67" s="262" t="s">
        <v>497</v>
      </c>
      <c r="F67" s="273" t="n">
        <v>0.0</v>
      </c>
      <c r="G67" s="262" t="s">
        <v>497</v>
      </c>
      <c r="H67" s="273" t="n">
        <v>5000.0</v>
      </c>
      <c r="I67" s="262" t="s">
        <v>497</v>
      </c>
      <c r="J67" s="273" t="n">
        <v>0.0</v>
      </c>
      <c r="K67" s="262" t="s">
        <v>497</v>
      </c>
      <c r="L67" s="273" t="n">
        <v>385338.0</v>
      </c>
      <c r="M67" s="262" t="s">
        <v>497</v>
      </c>
      <c r="N67" s="273" t="n">
        <v>0.0</v>
      </c>
      <c r="O67" s="262" t="s">
        <v>497</v>
      </c>
      <c r="P67" s="273" t="n">
        <v>0.0</v>
      </c>
      <c r="Q67" s="262" t="s">
        <v>497</v>
      </c>
      <c r="R67" s="273" t="n">
        <v>375547.62</v>
      </c>
      <c r="S67" s="262" t="s">
        <v>497</v>
      </c>
      <c r="T67" s="273" t="n">
        <v>0.0</v>
      </c>
      <c r="U67" s="262" t="s">
        <v>497</v>
      </c>
      <c r="V67" s="273" t="n">
        <v>0.0</v>
      </c>
      <c r="W67" s="262" t="s">
        <v>497</v>
      </c>
      <c r="X67" s="273" t="n">
        <v>0.0</v>
      </c>
      <c r="Y67" s="262" t="s">
        <v>497</v>
      </c>
      <c r="Z67" s="273" t="n">
        <v>765885.62</v>
      </c>
      <c r="AA67" s="262" t="s">
        <v>497</v>
      </c>
      <c r="AB67" s="273" t="n">
        <v>0.0</v>
      </c>
      <c r="AC67" s="262" t="s">
        <v>497</v>
      </c>
      <c r="AD67" s="273" t="n">
        <v>0.0</v>
      </c>
      <c r="AE67" s="262" t="s">
        <v>497</v>
      </c>
      <c r="AF67" s="273" t="n">
        <v>751.0</v>
      </c>
      <c r="AG67" s="262" t="s">
        <v>497</v>
      </c>
      <c r="AH67" s="273" t="n">
        <v>3957.0</v>
      </c>
      <c r="AI67" s="262" t="s">
        <v>497</v>
      </c>
      <c r="AJ67" s="273" t="n">
        <v>0.0</v>
      </c>
      <c r="AK67" s="262" t="s">
        <v>497</v>
      </c>
      <c r="AL67" s="273" t="n">
        <v>0.0</v>
      </c>
      <c r="AM67" s="262" t="s">
        <v>497</v>
      </c>
      <c r="AN67" s="273" t="n">
        <v>0.0</v>
      </c>
      <c r="AO67" s="262" t="s">
        <v>497</v>
      </c>
      <c r="AP67" s="273" t="n">
        <v>0.0</v>
      </c>
      <c r="AQ67" s="262" t="s">
        <v>497</v>
      </c>
      <c r="AR67" s="273" t="n">
        <v>0.0</v>
      </c>
      <c r="AS67" s="262" t="s">
        <v>497</v>
      </c>
      <c r="AT67" s="273" t="n">
        <v>0.0</v>
      </c>
      <c r="AU67" s="262" t="s">
        <v>497</v>
      </c>
      <c r="AV67" s="273" t="n">
        <v>0.0</v>
      </c>
      <c r="AW67" s="262" t="s">
        <v>497</v>
      </c>
      <c r="AX67" s="273" t="n">
        <v>0.0</v>
      </c>
      <c r="AY67" s="262" t="s">
        <v>497</v>
      </c>
      <c r="AZ67" s="273" t="n">
        <v>4708.0</v>
      </c>
      <c r="BA67" s="262" t="s">
        <v>497</v>
      </c>
      <c r="BB67" s="273" t="n">
        <v>0.0</v>
      </c>
      <c r="BC67" s="262" t="s">
        <v>497</v>
      </c>
      <c r="BD67" s="273" t="n">
        <v>0.0</v>
      </c>
      <c r="BE67" s="262" t="s">
        <v>497</v>
      </c>
      <c r="BF67" s="273" t="n">
        <v>4708.0</v>
      </c>
      <c r="BG67" s="262" t="s">
        <v>497</v>
      </c>
    </row>
    <row r="68" spans="1:26" ht="15.75" customHeight="1" x14ac:dyDescent="0.2">
      <c r="A68" s="143" t="s">
        <v>139</v>
      </c>
      <c r="B68" s="273" t="n">
        <v>42295.37</v>
      </c>
      <c r="C68" s="262" t="s">
        <v>497</v>
      </c>
      <c r="D68" s="273" t="n">
        <v>630.03</v>
      </c>
      <c r="E68" s="262" t="s">
        <v>497</v>
      </c>
      <c r="F68" s="273" t="n">
        <v>8.172432194E7</v>
      </c>
      <c r="G68" s="262" t="s">
        <v>497</v>
      </c>
      <c r="H68" s="273" t="n">
        <v>51894.0</v>
      </c>
      <c r="I68" s="262" t="s">
        <v>497</v>
      </c>
      <c r="J68" s="273" t="n">
        <v>3479632.55</v>
      </c>
      <c r="K68" s="262" t="s">
        <v>497</v>
      </c>
      <c r="L68" s="273" t="n">
        <v>538922.09</v>
      </c>
      <c r="M68" s="262" t="s">
        <v>497</v>
      </c>
      <c r="N68" s="273" t="n">
        <v>3857094.4</v>
      </c>
      <c r="O68" s="262" t="s">
        <v>497</v>
      </c>
      <c r="P68" s="273" t="n">
        <v>1.4117218200000001E7</v>
      </c>
      <c r="Q68" s="262" t="s">
        <v>497</v>
      </c>
      <c r="R68" s="273" t="n">
        <v>9127280.18</v>
      </c>
      <c r="S68" s="262" t="s">
        <v>497</v>
      </c>
      <c r="T68" s="273" t="n">
        <v>2164.13</v>
      </c>
      <c r="U68" s="262" t="s">
        <v>497</v>
      </c>
      <c r="V68" s="273" t="n">
        <v>1277723.55</v>
      </c>
      <c r="W68" s="262" t="s">
        <v>497</v>
      </c>
      <c r="X68" s="273" t="n">
        <v>469242.85000000003</v>
      </c>
      <c r="Y68" s="262" t="s">
        <v>497</v>
      </c>
      <c r="Z68" s="273" t="n">
        <v>1.1468841929E8</v>
      </c>
      <c r="AA68" s="262" t="s">
        <v>497</v>
      </c>
      <c r="AB68" s="273" t="n">
        <v>4897395.46</v>
      </c>
      <c r="AC68" s="262" t="s">
        <v>497</v>
      </c>
      <c r="AD68" s="273" t="n">
        <v>0.0</v>
      </c>
      <c r="AE68" s="262" t="s">
        <v>497</v>
      </c>
      <c r="AF68" s="273" t="n">
        <v>1578921.88</v>
      </c>
      <c r="AG68" s="262" t="s">
        <v>497</v>
      </c>
      <c r="AH68" s="273" t="n">
        <v>121468.29000000001</v>
      </c>
      <c r="AI68" s="262" t="s">
        <v>497</v>
      </c>
      <c r="AJ68" s="273" t="n">
        <v>29.96</v>
      </c>
      <c r="AK68" s="262" t="s">
        <v>497</v>
      </c>
      <c r="AL68" s="273" t="n">
        <v>0.0</v>
      </c>
      <c r="AM68" s="262" t="s">
        <v>497</v>
      </c>
      <c r="AN68" s="273" t="n">
        <v>30.96</v>
      </c>
      <c r="AO68" s="262" t="s">
        <v>497</v>
      </c>
      <c r="AP68" s="273" t="n">
        <v>26.0</v>
      </c>
      <c r="AQ68" s="262" t="s">
        <v>497</v>
      </c>
      <c r="AR68" s="273" t="n">
        <v>0.0</v>
      </c>
      <c r="AS68" s="262" t="s">
        <v>497</v>
      </c>
      <c r="AT68" s="273" t="n">
        <v>0.0</v>
      </c>
      <c r="AU68" s="262" t="s">
        <v>497</v>
      </c>
      <c r="AV68" s="273" t="n">
        <v>0.0</v>
      </c>
      <c r="AW68" s="262" t="s">
        <v>497</v>
      </c>
      <c r="AX68" s="273" t="n">
        <v>0.0</v>
      </c>
      <c r="AY68" s="262" t="s">
        <v>497</v>
      </c>
      <c r="AZ68" s="273" t="n">
        <v>6597872.55</v>
      </c>
      <c r="BA68" s="262" t="s">
        <v>497</v>
      </c>
      <c r="BB68" s="273" t="n">
        <v>0.0</v>
      </c>
      <c r="BC68" s="262" t="s">
        <v>497</v>
      </c>
      <c r="BD68" s="273" t="n">
        <v>0.0</v>
      </c>
      <c r="BE68" s="262" t="s">
        <v>497</v>
      </c>
      <c r="BF68" s="273" t="n">
        <v>1700477.0899999999</v>
      </c>
      <c r="BG68" s="262" t="s">
        <v>497</v>
      </c>
    </row>
    <row r="69" spans="1:26" ht="15.75" customHeight="1" x14ac:dyDescent="0.2">
      <c r="A69" s="143" t="s">
        <v>335</v>
      </c>
      <c r="B69" s="273" t="n">
        <v>0.0</v>
      </c>
      <c r="C69" s="262" t="s">
        <v>497</v>
      </c>
      <c r="D69" s="273" t="n">
        <v>0.0</v>
      </c>
      <c r="E69" s="262" t="s">
        <v>497</v>
      </c>
      <c r="F69" s="273" t="n">
        <v>0.0</v>
      </c>
      <c r="G69" s="262" t="s">
        <v>497</v>
      </c>
      <c r="H69" s="273" t="n">
        <v>0.0</v>
      </c>
      <c r="I69" s="262" t="s">
        <v>497</v>
      </c>
      <c r="J69" s="273" t="n">
        <v>112880.0</v>
      </c>
      <c r="K69" s="262" t="s">
        <v>497</v>
      </c>
      <c r="L69" s="273" t="n">
        <v>0.0</v>
      </c>
      <c r="M69" s="262" t="s">
        <v>497</v>
      </c>
      <c r="N69" s="273" t="n">
        <v>38997.0</v>
      </c>
      <c r="O69" s="262" t="s">
        <v>497</v>
      </c>
      <c r="P69" s="273" t="n">
        <v>0.0</v>
      </c>
      <c r="Q69" s="262" t="s">
        <v>497</v>
      </c>
      <c r="R69" s="273" t="n">
        <v>0.0</v>
      </c>
      <c r="S69" s="262" t="s">
        <v>497</v>
      </c>
      <c r="T69" s="273" t="n">
        <v>0.0</v>
      </c>
      <c r="U69" s="262" t="s">
        <v>497</v>
      </c>
      <c r="V69" s="273" t="n">
        <v>0.0</v>
      </c>
      <c r="W69" s="262" t="s">
        <v>497</v>
      </c>
      <c r="X69" s="273" t="n">
        <v>0.0</v>
      </c>
      <c r="Y69" s="262" t="s">
        <v>497</v>
      </c>
      <c r="Z69" s="273" t="n">
        <v>151877.0</v>
      </c>
      <c r="AA69" s="262" t="s">
        <v>497</v>
      </c>
      <c r="AB69" s="273" t="n">
        <v>0.0</v>
      </c>
      <c r="AC69" s="262" t="s">
        <v>497</v>
      </c>
      <c r="AD69" s="273" t="n">
        <v>0.0</v>
      </c>
      <c r="AE69" s="262" t="s">
        <v>497</v>
      </c>
      <c r="AF69" s="273" t="n">
        <v>0.0</v>
      </c>
      <c r="AG69" s="262" t="s">
        <v>497</v>
      </c>
      <c r="AH69" s="273" t="n">
        <v>0.0</v>
      </c>
      <c r="AI69" s="262" t="s">
        <v>497</v>
      </c>
      <c r="AJ69" s="273" t="n">
        <v>0.0</v>
      </c>
      <c r="AK69" s="262" t="s">
        <v>497</v>
      </c>
      <c r="AL69" s="273" t="n">
        <v>0.0</v>
      </c>
      <c r="AM69" s="262" t="s">
        <v>497</v>
      </c>
      <c r="AN69" s="273" t="n">
        <v>0.0</v>
      </c>
      <c r="AO69" s="262" t="s">
        <v>497</v>
      </c>
      <c r="AP69" s="273" t="n">
        <v>0.0</v>
      </c>
      <c r="AQ69" s="262" t="s">
        <v>497</v>
      </c>
      <c r="AR69" s="273" t="n">
        <v>0.0</v>
      </c>
      <c r="AS69" s="262" t="s">
        <v>497</v>
      </c>
      <c r="AT69" s="273" t="n">
        <v>0.0</v>
      </c>
      <c r="AU69" s="262" t="s">
        <v>497</v>
      </c>
      <c r="AV69" s="273" t="n">
        <v>0.0</v>
      </c>
      <c r="AW69" s="262" t="s">
        <v>497</v>
      </c>
      <c r="AX69" s="273" t="n">
        <v>0.0</v>
      </c>
      <c r="AY69" s="262" t="s">
        <v>497</v>
      </c>
      <c r="AZ69" s="273" t="n">
        <v>0.0</v>
      </c>
      <c r="BA69" s="262" t="s">
        <v>497</v>
      </c>
      <c r="BB69" s="273" t="n">
        <v>0.0</v>
      </c>
      <c r="BC69" s="262" t="s">
        <v>497</v>
      </c>
      <c r="BD69" s="273" t="n">
        <v>0.0</v>
      </c>
      <c r="BE69" s="262" t="s">
        <v>497</v>
      </c>
      <c r="BF69" s="273" t="n">
        <v>0.0</v>
      </c>
      <c r="BG69" s="262" t="s">
        <v>497</v>
      </c>
    </row>
    <row r="70" spans="1:26" ht="15.75" customHeight="1" thickBot="1" x14ac:dyDescent="0.25">
      <c r="A70" s="122" t="s">
        <v>29</v>
      </c>
      <c r="B70" s="278" t="n">
        <v>7780592.870000002</v>
      </c>
      <c r="C70" s="241" t="n">
        <v>1.0</v>
      </c>
      <c r="D70" s="278" t="n">
        <v>8407464.089999998</v>
      </c>
      <c r="E70" s="241" t="n">
        <v>1.0</v>
      </c>
      <c r="F70" s="278" t="n">
        <v>-7.287597144E7</v>
      </c>
      <c r="G70" s="241" t="n">
        <v>1.0</v>
      </c>
      <c r="H70" s="278" t="n">
        <v>8769742.53</v>
      </c>
      <c r="I70" s="241" t="n">
        <v>1.0</v>
      </c>
      <c r="J70" s="278" t="n">
        <v>1040809.8399999999</v>
      </c>
      <c r="K70" s="241" t="n">
        <v>1.0</v>
      </c>
      <c r="L70" s="278" t="n">
        <v>5192547.509999999</v>
      </c>
      <c r="M70" s="241" t="n">
        <v>1.0</v>
      </c>
      <c r="N70" s="278" t="n">
        <v>2723053.0300000007</v>
      </c>
      <c r="O70" s="241" t="n">
        <v>1.0</v>
      </c>
      <c r="P70" s="278" t="n">
        <v>-9293607.05</v>
      </c>
      <c r="Q70" s="241" t="n">
        <v>1.0</v>
      </c>
      <c r="R70" s="278" t="n">
        <v>-6856933.199999999</v>
      </c>
      <c r="S70" s="241" t="n">
        <v>1.0</v>
      </c>
      <c r="T70" s="278" t="n">
        <v>2023363.1699999997</v>
      </c>
      <c r="U70" s="241" t="n">
        <v>1.0</v>
      </c>
      <c r="V70" s="278" t="n">
        <v>1142360.5200000003</v>
      </c>
      <c r="W70" s="241" t="n">
        <v>1.0</v>
      </c>
      <c r="X70" s="278" t="n">
        <v>4357170.880000001</v>
      </c>
      <c r="Y70" s="241" t="n">
        <v>1.0</v>
      </c>
      <c r="Z70" s="278" t="n">
        <v>-4.758940725000001E7</v>
      </c>
      <c r="AA70" s="241" t="n">
        <v>1.0</v>
      </c>
      <c r="AB70" s="278" t="n">
        <v>1415520.8999999994</v>
      </c>
      <c r="AC70" s="241" t="n">
        <v>1.0</v>
      </c>
      <c r="AD70" s="278" t="n">
        <v>9658893.65</v>
      </c>
      <c r="AE70" s="241" t="n">
        <v>1.0</v>
      </c>
      <c r="AF70" s="278" t="n">
        <v>1.120792609E7</v>
      </c>
      <c r="AG70" s="241" t="n">
        <v>1.0</v>
      </c>
      <c r="AH70" s="278" t="n">
        <v>1.192681879E7</v>
      </c>
      <c r="AI70" s="241" t="n">
        <v>1.0</v>
      </c>
      <c r="AJ70" s="278" t="n">
        <v>1.1458436209999999E7</v>
      </c>
      <c r="AK70" s="241" t="n">
        <v>1.0</v>
      </c>
      <c r="AL70" s="278" t="n">
        <v>9022354.679999998</v>
      </c>
      <c r="AM70" s="241" t="n">
        <v>1.0</v>
      </c>
      <c r="AN70" s="278" t="n">
        <v>8121060.079999999</v>
      </c>
      <c r="AO70" s="241" t="n">
        <v>1.0</v>
      </c>
      <c r="AP70" s="278" t="n">
        <v>8122806.2</v>
      </c>
      <c r="AQ70" s="241" t="n">
        <v>1.0</v>
      </c>
      <c r="AR70" s="278" t="n">
        <v>8377716.060000001</v>
      </c>
      <c r="AS70" s="241" t="n">
        <v>1.0</v>
      </c>
      <c r="AT70" s="278" t="n">
        <v>7441627.589999999</v>
      </c>
      <c r="AU70" s="241" t="n">
        <v>1.0</v>
      </c>
      <c r="AV70" s="278" t="n">
        <v>8346929.25</v>
      </c>
      <c r="AW70" s="241" t="n">
        <v>1.0</v>
      </c>
      <c r="AX70" s="278" t="n">
        <v>1.081835174E7</v>
      </c>
      <c r="AY70" s="241" t="n">
        <v>1.0</v>
      </c>
      <c r="AZ70" s="278" t="n">
        <v>1.0591844124000001E8</v>
      </c>
      <c r="BA70" s="241" t="n">
        <v>1.0</v>
      </c>
      <c r="BB70" s="278" t="n">
        <v>103509.19</v>
      </c>
      <c r="BC70" s="241" t="n">
        <v>1.0</v>
      </c>
      <c r="BD70" s="278" t="n">
        <v>103509.19</v>
      </c>
      <c r="BE70" s="241" t="n">
        <v>1.0</v>
      </c>
      <c r="BF70" s="278" t="n">
        <v>1.0460642953E8</v>
      </c>
      <c r="BG70" s="241" t="n">
        <v>1.0</v>
      </c>
    </row>
    <row r="7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c r="AJ71" s="286"/>
      <c r="AK71" s="286"/>
      <c r="AL71" s="286"/>
      <c r="AM71" s="286"/>
      <c r="AN71" s="286"/>
      <c r="AO71" s="286"/>
      <c r="AP71" s="286"/>
      <c r="AQ71" s="286"/>
      <c r="AR71" s="286"/>
      <c r="AS71" s="286"/>
      <c r="AT71" s="286"/>
      <c r="AU71" s="286"/>
      <c r="AV71" s="286"/>
      <c r="AW71" s="286"/>
      <c r="AX71" s="286"/>
      <c r="AY71" s="286"/>
      <c r="AZ71" s="286"/>
      <c r="BA71" s="286"/>
      <c r="BB71" s="286"/>
      <c r="BC71" s="286"/>
      <c r="BD71" s="286"/>
      <c r="BE71" s="286"/>
      <c r="BF71" s="286"/>
      <c r="BG71" s="286"/>
    </row>
    <row r="72" spans="1:26" ht="12.75" customHeight="1" x14ac:dyDescent="0.2">
      <c r="A72" s="146"/>
      <c r="B72" s="139"/>
      <c r="C72" s="139"/>
    </row>
    <row r="73" spans="1:26" ht="12.75" customHeight="1" x14ac:dyDescent="0.2">
      <c r="A73" s="146"/>
      <c r="B73" s="139"/>
      <c r="C73" s="139"/>
    </row>
    <row r="74" spans="1:26" ht="12.75" customHeight="1" x14ac:dyDescent="0.2">
      <c r="A74" s="146"/>
      <c r="B74" s="139"/>
      <c r="C74" s="139"/>
    </row>
    <row r="75" spans="1:26" ht="12.75" customHeight="1" x14ac:dyDescent="0.2">
      <c r="A75" s="146"/>
      <c r="B75" s="139"/>
      <c r="C75" s="139"/>
    </row>
    <row r="76" spans="1:26" ht="12.75" customHeight="1" x14ac:dyDescent="0.2">
      <c r="A76" s="146"/>
      <c r="B76" s="139"/>
      <c r="C76" s="139"/>
    </row>
    <row r="77" spans="1:26" ht="12.75" customHeight="1" x14ac:dyDescent="0.2"/>
    <row r="78" spans="1:26" ht="12.75" customHeight="1" x14ac:dyDescent="0.2"/>
    <row r="79" spans="1:26" ht="12.75" customHeight="1" x14ac:dyDescent="0.2"/>
    <row r="80" spans="1:26"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62">
    <mergeCell ref="A1:D1"/>
    <mergeCell ref="A2:D2"/>
    <mergeCell ref="A5:A6"/>
    <mergeCell ref="A52:A53"/>
    <mergeCell ref="B5:C5"/>
    <mergeCell ref="B52:C52"/>
    <mergeCell ref="D5:E5"/>
    <mergeCell ref="D52:E52"/>
    <mergeCell ref="F5:G5"/>
    <mergeCell ref="F52:G52"/>
    <mergeCell ref="H5:I5"/>
    <mergeCell ref="H52:I52"/>
    <mergeCell ref="J5:K5"/>
    <mergeCell ref="J52:K52"/>
    <mergeCell ref="L5:M5"/>
    <mergeCell ref="L52:M52"/>
    <mergeCell ref="N5:O5"/>
    <mergeCell ref="N52:O52"/>
    <mergeCell ref="P5:Q5"/>
    <mergeCell ref="P52:Q52"/>
    <mergeCell ref="R5:S5"/>
    <mergeCell ref="R52:S52"/>
    <mergeCell ref="T5:U5"/>
    <mergeCell ref="T52:U52"/>
    <mergeCell ref="V5:W5"/>
    <mergeCell ref="V52:W52"/>
    <mergeCell ref="X5:Y5"/>
    <mergeCell ref="X52:Y52"/>
    <mergeCell ref="Z5:AA5"/>
    <mergeCell ref="Z52:AA52"/>
    <mergeCell ref="AB5:AC5"/>
    <mergeCell ref="AB52:AC52"/>
    <mergeCell ref="AD5:AE5"/>
    <mergeCell ref="AD52:AE52"/>
    <mergeCell ref="AF5:AG5"/>
    <mergeCell ref="AF52:AG52"/>
    <mergeCell ref="AH5:AI5"/>
    <mergeCell ref="AH52:AI52"/>
    <mergeCell ref="AJ5:AK5"/>
    <mergeCell ref="AJ52:AK52"/>
    <mergeCell ref="AL5:AM5"/>
    <mergeCell ref="AL52:AM52"/>
    <mergeCell ref="AN5:AO5"/>
    <mergeCell ref="AN52:AO52"/>
    <mergeCell ref="AP5:AQ5"/>
    <mergeCell ref="AP52:AQ52"/>
    <mergeCell ref="AR5:AS5"/>
    <mergeCell ref="AR52:AS52"/>
    <mergeCell ref="AT5:AU5"/>
    <mergeCell ref="AT52:AU52"/>
    <mergeCell ref="AV5:AW5"/>
    <mergeCell ref="AV52:AW52"/>
    <mergeCell ref="AX5:AY5"/>
    <mergeCell ref="AX52:AY52"/>
    <mergeCell ref="AZ5:BA5"/>
    <mergeCell ref="AZ52:BA52"/>
    <mergeCell ref="BB5:BC5"/>
    <mergeCell ref="BB52:BC52"/>
    <mergeCell ref="BD5:BE5"/>
    <mergeCell ref="BD52:BE52"/>
    <mergeCell ref="BF5:BG5"/>
    <mergeCell ref="BF52:BG5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CF01-D74F-4972-9524-B7D593F89F7D}">
  <sheetPr>
    <tabColor rgb="FF385623"/>
  </sheetPr>
  <dimension ref="A1:BI1000"/>
  <sheetViews>
    <sheetView workbookViewId="0">
      <selection sqref="A1:D1"/>
    </sheetView>
  </sheetViews>
  <sheetFormatPr defaultColWidth="8.42578125" defaultRowHeight="15" customHeight="1" x14ac:dyDescent="0.2" outlineLevelCol="1"/>
  <cols>
    <col min="1" max="1" customWidth="true" width="40.42578125"/>
    <col min="2" max="2" customWidth="true" width="12.42578125"/>
    <col min="3" max="26" customWidth="true" width="16.140625" outlineLevel="1" hidden="true"/>
    <col min="27" max="27" customWidth="true" width="16.140625" collapsed="true"/>
    <col min="28" max="28" customWidth="true" width="16.140625"/>
    <col min="29" max="52" customWidth="true" width="16.140625" outlineLevel="1" hidden="true"/>
    <col min="53" max="53" customWidth="true" width="16.140625" collapsed="true"/>
    <col min="54" max="54" customWidth="true" width="16.140625"/>
    <col min="55" max="56" customWidth="true" width="16.140625" outlineLevel="1" hidden="true"/>
    <col min="57" max="57" customWidth="true" width="16.140625" collapsed="true"/>
    <col min="58" max="86" customWidth="true" width="16.140625"/>
  </cols>
  <sheetData>
    <row r="1" spans="1:4" ht="12.75" customHeight="1" thickBot="1" x14ac:dyDescent="0.25">
      <c r="A1" s="190" t="s">
        <v>343</v>
      </c>
      <c r="B1" s="191"/>
      <c r="C1" s="191"/>
      <c r="D1" s="192"/>
    </row>
    <row r="2" spans="1:4" ht="42" customHeight="1" thickBot="1" x14ac:dyDescent="0.25">
      <c r="A2" s="193" t="s">
        <v>489</v>
      </c>
      <c r="B2" s="194"/>
      <c r="C2" s="194"/>
      <c r="D2" s="195"/>
    </row>
    <row r="3" spans="1:4" ht="12.75" customHeight="1" thickBot="1" x14ac:dyDescent="0.25">
      <c r="B3" s="3"/>
      <c r="C3" s="3"/>
      <c r="D3" s="3"/>
    </row>
    <row r="4" spans="1:4" ht="12.75" customHeight="1" thickBot="1" x14ac:dyDescent="0.25">
      <c r="A4" s="223" t="s">
        <v>212</v>
      </c>
      <c r="B4" s="224"/>
      <c r="C4" s="82"/>
      <c r="D4" s="82"/>
    </row>
    <row r="5" spans="1:4" ht="13.5" customHeight="1" x14ac:dyDescent="0.2">
      <c r="A5" s="225" t="s">
        <v>24</v>
      </c>
      <c r="B5" s="225" t="s">
        <v>144</v>
      </c>
      <c r="C5" s="252" t="s">
        <v>364</v>
      </c>
      <c r="D5" s="82"/>
      <c r="E5" s="252" t="s">
        <v>368</v>
      </c>
      <c r="G5" s="252" t="s">
        <v>372</v>
      </c>
      <c r="I5" s="252" t="s">
        <v>376</v>
      </c>
      <c r="K5" s="252" t="s">
        <v>379</v>
      </c>
      <c r="M5" s="252" t="s">
        <v>382</v>
      </c>
      <c r="O5" s="252" t="s">
        <v>385</v>
      </c>
      <c r="Q5" s="252" t="s">
        <v>389</v>
      </c>
      <c r="S5" s="252" t="s">
        <v>392</v>
      </c>
      <c r="U5" s="252" t="s">
        <v>395</v>
      </c>
      <c r="W5" s="252" t="s">
        <v>398</v>
      </c>
      <c r="Y5" s="252" t="s">
        <v>401</v>
      </c>
      <c r="AA5" s="252" t="s">
        <v>493</v>
      </c>
      <c r="AC5" s="252" t="s">
        <v>405</v>
      </c>
      <c r="AE5" s="252" t="s">
        <v>408</v>
      </c>
      <c r="AG5" s="252" t="s">
        <v>411</v>
      </c>
      <c r="AI5" s="252" t="s">
        <v>414</v>
      </c>
      <c r="AK5" s="252" t="s">
        <v>417</v>
      </c>
      <c r="AM5" s="252" t="s">
        <v>420</v>
      </c>
      <c r="AO5" s="252" t="s">
        <v>423</v>
      </c>
      <c r="AQ5" s="252" t="s">
        <v>426</v>
      </c>
      <c r="AS5" s="252" t="s">
        <v>429</v>
      </c>
      <c r="AU5" s="252" t="s">
        <v>432</v>
      </c>
      <c r="AW5" s="252" t="s">
        <v>435</v>
      </c>
      <c r="AY5" s="252" t="s">
        <v>437</v>
      </c>
      <c r="BA5" s="252" t="s">
        <v>494</v>
      </c>
      <c r="BC5" s="252" t="s">
        <v>442</v>
      </c>
      <c r="BE5" s="252" t="s">
        <v>495</v>
      </c>
      <c r="BG5" s="252" t="s">
        <v>496</v>
      </c>
      <c r="BI5" s="285"/>
    </row>
    <row r="6" spans="1:4" ht="66.75" customHeight="1" thickBot="1" x14ac:dyDescent="0.25">
      <c r="A6" s="226"/>
      <c r="B6" s="226"/>
      <c r="C6" s="252" t="s">
        <v>490</v>
      </c>
      <c r="D6" s="252" t="s">
        <v>491</v>
      </c>
      <c r="E6" s="252" t="s">
        <v>490</v>
      </c>
      <c r="F6" s="252" t="s">
        <v>491</v>
      </c>
      <c r="G6" s="252" t="s">
        <v>490</v>
      </c>
      <c r="H6" s="252" t="s">
        <v>491</v>
      </c>
      <c r="I6" s="252" t="s">
        <v>490</v>
      </c>
      <c r="J6" s="252" t="s">
        <v>491</v>
      </c>
      <c r="K6" s="252" t="s">
        <v>490</v>
      </c>
      <c r="L6" s="252" t="s">
        <v>491</v>
      </c>
      <c r="M6" s="252" t="s">
        <v>490</v>
      </c>
      <c r="N6" s="252" t="s">
        <v>491</v>
      </c>
      <c r="O6" s="252" t="s">
        <v>490</v>
      </c>
      <c r="P6" s="252" t="s">
        <v>491</v>
      </c>
      <c r="Q6" s="252" t="s">
        <v>490</v>
      </c>
      <c r="R6" s="252" t="s">
        <v>491</v>
      </c>
      <c r="S6" s="252" t="s">
        <v>490</v>
      </c>
      <c r="T6" s="252" t="s">
        <v>491</v>
      </c>
      <c r="U6" s="252" t="s">
        <v>490</v>
      </c>
      <c r="V6" s="252" t="s">
        <v>491</v>
      </c>
      <c r="W6" s="252" t="s">
        <v>490</v>
      </c>
      <c r="X6" s="252" t="s">
        <v>491</v>
      </c>
      <c r="Y6" s="252" t="s">
        <v>490</v>
      </c>
      <c r="Z6" s="252" t="s">
        <v>491</v>
      </c>
      <c r="AA6" s="252" t="s">
        <v>490</v>
      </c>
      <c r="AB6" s="252" t="s">
        <v>491</v>
      </c>
      <c r="AC6" s="252" t="s">
        <v>490</v>
      </c>
      <c r="AD6" s="252" t="s">
        <v>491</v>
      </c>
      <c r="AE6" s="252" t="s">
        <v>490</v>
      </c>
      <c r="AF6" s="252" t="s">
        <v>491</v>
      </c>
      <c r="AG6" s="252" t="s">
        <v>490</v>
      </c>
      <c r="AH6" s="252" t="s">
        <v>491</v>
      </c>
      <c r="AI6" s="252" t="s">
        <v>490</v>
      </c>
      <c r="AJ6" s="252" t="s">
        <v>491</v>
      </c>
      <c r="AK6" s="252" t="s">
        <v>490</v>
      </c>
      <c r="AL6" s="252" t="s">
        <v>491</v>
      </c>
      <c r="AM6" s="252" t="s">
        <v>490</v>
      </c>
      <c r="AN6" s="252" t="s">
        <v>491</v>
      </c>
      <c r="AO6" s="252" t="s">
        <v>490</v>
      </c>
      <c r="AP6" s="252" t="s">
        <v>491</v>
      </c>
      <c r="AQ6" s="252" t="s">
        <v>490</v>
      </c>
      <c r="AR6" s="252" t="s">
        <v>491</v>
      </c>
      <c r="AS6" s="252" t="s">
        <v>490</v>
      </c>
      <c r="AT6" s="252" t="s">
        <v>491</v>
      </c>
      <c r="AU6" s="252" t="s">
        <v>490</v>
      </c>
      <c r="AV6" s="252" t="s">
        <v>491</v>
      </c>
      <c r="AW6" s="252" t="s">
        <v>490</v>
      </c>
      <c r="AX6" s="252" t="s">
        <v>491</v>
      </c>
      <c r="AY6" s="252" t="s">
        <v>490</v>
      </c>
      <c r="AZ6" s="252" t="s">
        <v>491</v>
      </c>
      <c r="BA6" s="252" t="s">
        <v>490</v>
      </c>
      <c r="BB6" s="252" t="s">
        <v>491</v>
      </c>
      <c r="BC6" s="252" t="s">
        <v>490</v>
      </c>
      <c r="BD6" s="252" t="s">
        <v>491</v>
      </c>
      <c r="BE6" s="252" t="s">
        <v>490</v>
      </c>
      <c r="BF6" s="252" t="s">
        <v>491</v>
      </c>
      <c r="BG6" s="252" t="s">
        <v>490</v>
      </c>
      <c r="BH6" s="252" t="s">
        <v>491</v>
      </c>
      <c r="BI6" s="285"/>
    </row>
    <row r="7">
      <c r="A7" s="276" t="s">
        <v>498</v>
      </c>
      <c r="B7" s="278" t="n">
        <v>33.0</v>
      </c>
      <c r="C7" s="278" t="n">
        <v>715100.0</v>
      </c>
      <c r="D7" s="241" t="n">
        <v>0.08832740028308345</v>
      </c>
      <c r="E7" s="278" t="n">
        <v>326412.0</v>
      </c>
      <c r="F7" s="241" t="n">
        <v>0.04038002935512788</v>
      </c>
      <c r="G7" s="278" t="n">
        <v>416798.0</v>
      </c>
      <c r="H7" s="241" t="n">
        <v>0.09899236710798182</v>
      </c>
      <c r="I7" s="278" t="n">
        <v>490919.01</v>
      </c>
      <c r="J7" s="241" t="n">
        <v>0.24265864429072517</v>
      </c>
      <c r="K7" s="278" t="n">
        <v>83265.13</v>
      </c>
      <c r="L7" s="241" t="n">
        <v>0.09358848978805784</v>
      </c>
      <c r="M7" s="278" t="n">
        <v>281420.0</v>
      </c>
      <c r="N7" s="241" t="n">
        <v>0.0331819577968227</v>
      </c>
      <c r="O7" s="278" t="n">
        <v>261137.90000000002</v>
      </c>
      <c r="P7" s="241" t="n">
        <v>-0.29803190763433696</v>
      </c>
      <c r="Q7" s="278" t="n">
        <v>32180.0</v>
      </c>
      <c r="R7" s="241" t="n">
        <v>0.1949030608623267</v>
      </c>
      <c r="S7" s="278" t="n">
        <v>375385.29999999993</v>
      </c>
      <c r="T7" s="241" t="n">
        <v>0.059780983170782426</v>
      </c>
      <c r="U7" s="278" t="n">
        <v>99677.22999999992</v>
      </c>
      <c r="V7" s="241" t="n">
        <v>0.020567436300350374</v>
      </c>
      <c r="W7" s="278" t="n">
        <v>425760.35000000003</v>
      </c>
      <c r="X7" s="241" t="n">
        <v>0.1311667434906678</v>
      </c>
      <c r="Y7" s="278" t="n">
        <v>1.4228459709999999E7</v>
      </c>
      <c r="Z7" s="241" t="n">
        <v>0.1432800703923722</v>
      </c>
      <c r="AA7" s="278" t="n">
        <v>1.773651463E7</v>
      </c>
      <c r="AB7" s="241" t="n">
        <v>0.12253239730907288</v>
      </c>
      <c r="AC7" s="278" t="n">
        <v>550403.76</v>
      </c>
      <c r="AD7" s="241" t="n">
        <v>0.1290499466446359</v>
      </c>
      <c r="AE7" s="278" t="n">
        <v>452085.89</v>
      </c>
      <c r="AF7" s="241" t="n">
        <v>0.2194763710971425</v>
      </c>
      <c r="AG7" s="278" t="n">
        <v>279860.34</v>
      </c>
      <c r="AH7" s="241" t="n">
        <v>0.1624207385901456</v>
      </c>
      <c r="AI7" s="278" t="n">
        <v>1.3152897249999998E7</v>
      </c>
      <c r="AJ7" s="241" t="n">
        <v>0.9407214445039745</v>
      </c>
      <c r="AK7" s="278" t="n">
        <v>1.50727474E7</v>
      </c>
      <c r="AL7" s="241" t="n">
        <v>0.896523318699111</v>
      </c>
      <c r="AM7" s="278" t="n">
        <v>1.041618242E7</v>
      </c>
      <c r="AN7" s="241" t="n">
        <v>1.0076272711150673</v>
      </c>
      <c r="AO7" s="278" t="n">
        <v>7360593.38</v>
      </c>
      <c r="AP7" s="241" t="n">
        <v>0.7799422513945002</v>
      </c>
      <c r="AQ7" s="278" t="n">
        <v>1.373713998E7</v>
      </c>
      <c r="AR7" s="241" t="n">
        <v>1.1491007748601094</v>
      </c>
      <c r="AS7" s="278" t="n">
        <v>1.8808228980000008E7</v>
      </c>
      <c r="AT7" s="241" t="n">
        <v>1.9230777409711883</v>
      </c>
      <c r="AU7" s="278" t="n">
        <v>3.050695118E7</v>
      </c>
      <c r="AV7" s="241" t="n">
        <v>0.9992591333466008</v>
      </c>
      <c r="AW7" s="278" t="n">
        <v>3.783666988E7</v>
      </c>
      <c r="AX7" s="241" t="n">
        <v>1.1601112540731693</v>
      </c>
      <c r="AY7" s="278" t="n">
        <v>4.2922331559999995E7</v>
      </c>
      <c r="AZ7" s="241" t="n">
        <v>1.2681672713028898</v>
      </c>
      <c r="BA7" s="278" t="n">
        <v>1.9109609201999998E8</v>
      </c>
      <c r="BB7" s="241" t="n">
        <v>1.077557077602127</v>
      </c>
      <c r="BC7" s="278" t="n">
        <v>546203.54</v>
      </c>
      <c r="BD7" s="241" t="n">
        <v>0.5078219932003057</v>
      </c>
      <c r="BE7" s="278" t="n">
        <v>546203.54</v>
      </c>
      <c r="BF7" s="241" t="n">
        <v>0.5078219932003057</v>
      </c>
      <c r="BG7" s="278" t="n">
        <v>1.9109189179999998E8</v>
      </c>
      <c r="BH7" s="241" t="n">
        <v>1.0972675551869777</v>
      </c>
    </row>
    <row r="8">
      <c r="A8" s="276" t="s">
        <v>499</v>
      </c>
      <c r="B8" s="262" t="s">
        <v>446</v>
      </c>
      <c r="C8" s="278" t="n">
        <v>7380915.48</v>
      </c>
      <c r="D8" s="241" t="n">
        <v>0.9116725997169165</v>
      </c>
      <c r="E8" s="278" t="n">
        <v>7757088.81</v>
      </c>
      <c r="F8" s="241" t="n">
        <v>0.9596199706448723</v>
      </c>
      <c r="G8" s="278" t="n">
        <v>3793607.4299999997</v>
      </c>
      <c r="H8" s="241" t="n">
        <v>0.9010076328920182</v>
      </c>
      <c r="I8" s="278" t="n">
        <v>1532165.77</v>
      </c>
      <c r="J8" s="241" t="n">
        <v>0.757341355709275</v>
      </c>
      <c r="K8" s="278" t="n">
        <v>806429.0</v>
      </c>
      <c r="L8" s="241" t="n">
        <v>0.906411510211942</v>
      </c>
      <c r="M8" s="278" t="n">
        <v>8199695.0</v>
      </c>
      <c r="N8" s="241" t="n">
        <v>0.9668180422031774</v>
      </c>
      <c r="O8" s="278" t="n">
        <v>-1137345.76</v>
      </c>
      <c r="P8" s="241" t="n">
        <v>1.298031907634337</v>
      </c>
      <c r="Q8" s="278" t="n">
        <v>132927.72</v>
      </c>
      <c r="R8" s="241" t="n">
        <v>0.8050969391376732</v>
      </c>
      <c r="S8" s="278" t="n">
        <v>5903957.73</v>
      </c>
      <c r="T8" s="241" t="n">
        <v>0.9402190168292176</v>
      </c>
      <c r="U8" s="278" t="n">
        <v>4746684.199999999</v>
      </c>
      <c r="V8" s="241" t="n">
        <v>0.9794325636996497</v>
      </c>
      <c r="W8" s="278" t="n">
        <v>2820187.05</v>
      </c>
      <c r="X8" s="241" t="n">
        <v>0.8688332565093322</v>
      </c>
      <c r="Y8" s="278" t="n">
        <v>8.507676586E7</v>
      </c>
      <c r="Z8" s="241" t="n">
        <v>0.8567199296076279</v>
      </c>
      <c r="AA8" s="278" t="n">
        <v>1.2701307828999999E8</v>
      </c>
      <c r="AB8" s="241" t="n">
        <v>0.8774676026909273</v>
      </c>
      <c r="AC8" s="278" t="n">
        <v>3714640.7000000007</v>
      </c>
      <c r="AD8" s="241" t="n">
        <v>0.870950053355364</v>
      </c>
      <c r="AE8" s="278" t="n">
        <v>1607752.6600000001</v>
      </c>
      <c r="AF8" s="241" t="n">
        <v>0.7805236289028573</v>
      </c>
      <c r="AG8" s="278" t="n">
        <v>1443197.58</v>
      </c>
      <c r="AH8" s="241" t="n">
        <v>0.8375792614098543</v>
      </c>
      <c r="AI8" s="278" t="n">
        <v>828815.75</v>
      </c>
      <c r="AJ8" s="241" t="n">
        <v>0.059278555496025426</v>
      </c>
      <c r="AK8" s="278" t="n">
        <v>1739695.8300000003</v>
      </c>
      <c r="AL8" s="241" t="n">
        <v>0.10347668130088908</v>
      </c>
      <c r="AM8" s="278" t="n">
        <v>-78845.67000000006</v>
      </c>
      <c r="AN8" s="241" t="n">
        <v>-0.007627271115067434</v>
      </c>
      <c r="AO8" s="278" t="n">
        <v>2076763.51</v>
      </c>
      <c r="AP8" s="241" t="n">
        <v>0.22005774860549965</v>
      </c>
      <c r="AQ8" s="278" t="n">
        <v>-1782453.0800000003</v>
      </c>
      <c r="AR8" s="241" t="n">
        <v>-0.1491007748601095</v>
      </c>
      <c r="AS8" s="278" t="n">
        <v>-9027954.07</v>
      </c>
      <c r="AT8" s="241" t="n">
        <v>-0.9230777409711883</v>
      </c>
      <c r="AU8" s="278" t="n">
        <v>22618.33999999991</v>
      </c>
      <c r="AV8" s="241" t="n">
        <v>7.408666533991767E-4</v>
      </c>
      <c r="AW8" s="278" t="n">
        <v>-5221979.049999999</v>
      </c>
      <c r="AX8" s="241" t="n">
        <v>-0.1601112540731694</v>
      </c>
      <c r="AY8" s="278" t="n">
        <v>-9076377.22</v>
      </c>
      <c r="AZ8" s="241" t="n">
        <v>-0.2681672713028898</v>
      </c>
      <c r="BA8" s="278" t="n">
        <v>-1.375412472E7</v>
      </c>
      <c r="BB8" s="241" t="n">
        <v>-0.07755707760212718</v>
      </c>
      <c r="BC8" s="278" t="n">
        <v>529377.1699999999</v>
      </c>
      <c r="BD8" s="241" t="n">
        <v>0.4921780067996942</v>
      </c>
      <c r="BE8" s="278" t="n">
        <v>529377.1699999999</v>
      </c>
      <c r="BF8" s="241" t="n">
        <v>0.4921780067996943</v>
      </c>
      <c r="BG8" s="278" t="n">
        <v>-1.693938825E7</v>
      </c>
      <c r="BH8" s="241" t="n">
        <v>-0.09726755518697795</v>
      </c>
    </row>
    <row r="9" spans="1:4" ht="15.75" customHeight="1" x14ac:dyDescent="0.2">
      <c r="A9" s="262" t="s">
        <v>506</v>
      </c>
      <c r="B9" s="261" t="n">
        <v>32.0</v>
      </c>
      <c r="C9" s="273" t="n">
        <v>167686.0</v>
      </c>
      <c r="D9" s="240" t="n">
        <v>0.020712163954508648</v>
      </c>
      <c r="E9" s="273" t="n">
        <v>152709.0</v>
      </c>
      <c r="F9" s="240" t="n">
        <v>0.018891443644204944</v>
      </c>
      <c r="G9" s="273" t="n">
        <v>310399.0</v>
      </c>
      <c r="H9" s="240" t="n">
        <v>0.07372187908279418</v>
      </c>
      <c r="I9" s="273" t="n">
        <v>138272.48</v>
      </c>
      <c r="J9" s="240" t="n">
        <v>0.0683473482510209</v>
      </c>
      <c r="K9" s="273" t="n">
        <v>446109.0</v>
      </c>
      <c r="L9" s="240" t="n">
        <v>0.5014183919590433</v>
      </c>
      <c r="M9" s="273" t="n">
        <v>252154.0</v>
      </c>
      <c r="N9" s="240" t="n">
        <v>0.029731232273115037</v>
      </c>
      <c r="O9" s="273" t="n">
        <v>479018.0</v>
      </c>
      <c r="P9" s="240" t="n">
        <v>-0.5466944795496357</v>
      </c>
      <c r="Q9" s="273" t="n">
        <v>272970.0</v>
      </c>
      <c r="R9" s="240" t="n">
        <v>1.6532842922184379</v>
      </c>
      <c r="S9" s="273" t="n">
        <v>289240.38</v>
      </c>
      <c r="T9" s="240" t="n">
        <v>0.04606220405831213</v>
      </c>
      <c r="U9" s="273" t="n">
        <v>277387.27999999997</v>
      </c>
      <c r="V9" s="240" t="n">
        <v>0.057236193380649295</v>
      </c>
      <c r="W9" s="273" t="n">
        <v>80183.12</v>
      </c>
      <c r="X9" s="240" t="n">
        <v>0.024702532148241217</v>
      </c>
      <c r="Y9" s="273" t="n">
        <v>113947.83</v>
      </c>
      <c r="Z9" s="240" t="n">
        <v>0.0011474504926196304</v>
      </c>
      <c r="AA9" s="273" t="n">
        <v>2980076.09</v>
      </c>
      <c r="AB9" s="240" t="n">
        <v>0.020587802907653253</v>
      </c>
      <c r="AC9" s="273" t="n">
        <v>318452.83</v>
      </c>
      <c r="AD9" s="240" t="n">
        <v>0.07466577030711655</v>
      </c>
      <c r="AE9" s="273" t="n">
        <v>105964.29</v>
      </c>
      <c r="AF9" s="240" t="n">
        <v>0.0514430075114382</v>
      </c>
      <c r="AG9" s="273" t="n">
        <v>59558.119999999995</v>
      </c>
      <c r="AH9" s="240" t="n">
        <v>0.03456536156370181</v>
      </c>
      <c r="AI9" s="273" t="n">
        <v>79646.78</v>
      </c>
      <c r="AJ9" s="240" t="n">
        <v>0.005696496559470218</v>
      </c>
      <c r="AK9" s="273" t="n">
        <v>12036.08</v>
      </c>
      <c r="AL9" s="240" t="n">
        <v>7.15903086502199E-4</v>
      </c>
      <c r="AM9" s="273" t="n">
        <v>0.0</v>
      </c>
      <c r="AN9" s="240" t="n">
        <v>0.0</v>
      </c>
      <c r="AO9" s="273" t="n">
        <v>2499380.36</v>
      </c>
      <c r="AP9" s="240" t="n">
        <v>0.26483902104501206</v>
      </c>
      <c r="AQ9" s="273" t="n">
        <v>167655.49</v>
      </c>
      <c r="AR9" s="240" t="n">
        <v>0.014024247678121958</v>
      </c>
      <c r="AS9" s="273" t="n">
        <v>77149.65</v>
      </c>
      <c r="AT9" s="240" t="n">
        <v>0.007888290534769839</v>
      </c>
      <c r="AU9" s="273" t="n">
        <v>82940.29999999999</v>
      </c>
      <c r="AV9" s="240" t="n">
        <v>0.0027167202585567274</v>
      </c>
      <c r="AW9" s="273" t="n">
        <v>73070.09</v>
      </c>
      <c r="AX9" s="240" t="n">
        <v>0.002240404190273294</v>
      </c>
      <c r="AY9" s="273" t="n">
        <v>113904.9</v>
      </c>
      <c r="AZ9" s="240" t="n">
        <v>0.003365391882756999</v>
      </c>
      <c r="BA9" s="273" t="n">
        <v>3589758.8899999997</v>
      </c>
      <c r="BB9" s="240" t="n">
        <v>0.020242015720550764</v>
      </c>
      <c r="BC9" s="273" t="n">
        <v>73443.95</v>
      </c>
      <c r="BD9" s="240" t="n">
        <v>0.06828306729301607</v>
      </c>
      <c r="BE9" s="273" t="n">
        <v>73443.95</v>
      </c>
      <c r="BF9" s="240" t="n">
        <v>0.06828306729301607</v>
      </c>
      <c r="BG9" s="273" t="n">
        <v>3344750.01</v>
      </c>
      <c r="BH9" s="240" t="n">
        <v>0.019205868085839524</v>
      </c>
    </row>
    <row r="10" spans="1:4" ht="15.75" customHeight="1" x14ac:dyDescent="0.2">
      <c r="A10" s="262" t="s">
        <v>507</v>
      </c>
      <c r="B10" s="261" t="n">
        <v>24.0</v>
      </c>
      <c r="C10" s="273" t="n">
        <v>219570.0</v>
      </c>
      <c r="D10" s="240" t="n">
        <v>0.027120748538884958</v>
      </c>
      <c r="E10" s="273" t="n">
        <v>210235.0</v>
      </c>
      <c r="F10" s="240" t="n">
        <v>0.026007914756428406</v>
      </c>
      <c r="G10" s="273" t="n">
        <v>566091.0</v>
      </c>
      <c r="H10" s="240" t="n">
        <v>0.13445047262348794</v>
      </c>
      <c r="I10" s="273" t="n">
        <v>450179.0</v>
      </c>
      <c r="J10" s="240" t="n">
        <v>0.22252107496948298</v>
      </c>
      <c r="K10" s="273" t="n">
        <v>89543.0</v>
      </c>
      <c r="L10" s="240" t="n">
        <v>0.10064470134247148</v>
      </c>
      <c r="M10" s="273" t="n">
        <v>96586.0</v>
      </c>
      <c r="N10" s="240" t="n">
        <v>0.011388361082239777</v>
      </c>
      <c r="O10" s="273" t="n">
        <v>-31591.0</v>
      </c>
      <c r="P10" s="240" t="n">
        <v>0.03605423032840632</v>
      </c>
      <c r="Q10" s="273" t="n">
        <v>0.0</v>
      </c>
      <c r="R10" s="240" t="n">
        <v>0.0</v>
      </c>
      <c r="S10" s="273" t="n">
        <v>219284.73</v>
      </c>
      <c r="T10" s="240" t="n">
        <v>0.034921603892692575</v>
      </c>
      <c r="U10" s="273" t="n">
        <v>0.0</v>
      </c>
      <c r="V10" s="240" t="n">
        <v>0.0</v>
      </c>
      <c r="W10" s="273" t="n">
        <v>85866.79</v>
      </c>
      <c r="X10" s="240" t="n">
        <v>0.026453537109073298</v>
      </c>
      <c r="Y10" s="273" t="n">
        <v>146684.23</v>
      </c>
      <c r="Z10" s="240" t="n">
        <v>0.0014771048467797164</v>
      </c>
      <c r="AA10" s="273" t="n">
        <v>2052448.75</v>
      </c>
      <c r="AB10" s="240" t="n">
        <v>0.014179305852240597</v>
      </c>
      <c r="AC10" s="273" t="n">
        <v>0.0</v>
      </c>
      <c r="AD10" s="240" t="n">
        <v>0.0</v>
      </c>
      <c r="AE10" s="273" t="n">
        <v>183820.04</v>
      </c>
      <c r="AF10" s="240" t="n">
        <v>0.08924002320473128</v>
      </c>
      <c r="AG10" s="273" t="n">
        <v>0.0</v>
      </c>
      <c r="AH10" s="240" t="n">
        <v>0.0</v>
      </c>
      <c r="AI10" s="273" t="n">
        <v>0.0</v>
      </c>
      <c r="AJ10" s="240" t="n">
        <v>0.0</v>
      </c>
      <c r="AK10" s="273" t="n">
        <v>0.0</v>
      </c>
      <c r="AL10" s="240" t="n">
        <v>0.0</v>
      </c>
      <c r="AM10" s="273" t="n">
        <v>169987.59</v>
      </c>
      <c r="AN10" s="240" t="n">
        <v>0.016444041063091032</v>
      </c>
      <c r="AO10" s="273" t="n">
        <v>162700.75</v>
      </c>
      <c r="AP10" s="240" t="n">
        <v>0.01724007599759216</v>
      </c>
      <c r="AQ10" s="273" t="n">
        <v>0.0</v>
      </c>
      <c r="AR10" s="240" t="n">
        <v>0.0</v>
      </c>
      <c r="AS10" s="273" t="n">
        <v>0.0</v>
      </c>
      <c r="AT10" s="240" t="n">
        <v>0.0</v>
      </c>
      <c r="AU10" s="273" t="n">
        <v>233710.19</v>
      </c>
      <c r="AV10" s="240" t="n">
        <v>0.007655207514370481</v>
      </c>
      <c r="AW10" s="273" t="n">
        <v>-196187.18</v>
      </c>
      <c r="AX10" s="240" t="n">
        <v>-0.006015300927505372</v>
      </c>
      <c r="AY10" s="273" t="n">
        <v>0.0</v>
      </c>
      <c r="AZ10" s="240" t="n">
        <v>0.0</v>
      </c>
      <c r="BA10" s="273" t="n">
        <v>554031.3900000001</v>
      </c>
      <c r="BB10" s="240" t="n">
        <v>0.0031240850568820784</v>
      </c>
      <c r="BC10" s="273" t="n">
        <v>0.0</v>
      </c>
      <c r="BD10" s="240" t="n">
        <v>0.0</v>
      </c>
      <c r="BE10" s="273" t="n">
        <v>0.0</v>
      </c>
      <c r="BF10" s="240" t="n">
        <v>0.0</v>
      </c>
      <c r="BG10" s="273" t="n">
        <v>554031.3900000001</v>
      </c>
      <c r="BH10" s="240" t="n">
        <v>0.003181300174883418</v>
      </c>
    </row>
    <row r="11" spans="1:4" ht="15.75" customHeight="1" x14ac:dyDescent="0.2">
      <c r="A11" s="262" t="s">
        <v>508</v>
      </c>
      <c r="B11" s="261" t="n">
        <v>9.0</v>
      </c>
      <c r="C11" s="273" t="n">
        <v>0.0</v>
      </c>
      <c r="D11" s="240" t="n">
        <v>0.0</v>
      </c>
      <c r="E11" s="273" t="n">
        <v>0.0</v>
      </c>
      <c r="F11" s="240" t="n">
        <v>0.0</v>
      </c>
      <c r="G11" s="273" t="n">
        <v>224501.43</v>
      </c>
      <c r="H11" s="240" t="n">
        <v>0.05332062048000922</v>
      </c>
      <c r="I11" s="273" t="n">
        <v>-127578.33</v>
      </c>
      <c r="J11" s="240" t="n">
        <v>-0.06306128703118413</v>
      </c>
      <c r="K11" s="273" t="n">
        <v>483490.0</v>
      </c>
      <c r="L11" s="240" t="n">
        <v>0.5434339552178454</v>
      </c>
      <c r="M11" s="273" t="n">
        <v>190680.0</v>
      </c>
      <c r="N11" s="240" t="n">
        <v>0.02248289287434494</v>
      </c>
      <c r="O11" s="273" t="n">
        <v>397979.0</v>
      </c>
      <c r="P11" s="240" t="n">
        <v>-0.4542061514946921</v>
      </c>
      <c r="Q11" s="273" t="n">
        <v>84575.0</v>
      </c>
      <c r="R11" s="240" t="n">
        <v>0.5122413415920225</v>
      </c>
      <c r="S11" s="273" t="n">
        <v>0.0</v>
      </c>
      <c r="T11" s="240" t="n">
        <v>0.0</v>
      </c>
      <c r="U11" s="273" t="n">
        <v>380242.35</v>
      </c>
      <c r="V11" s="240" t="n">
        <v>0.07845934635543682</v>
      </c>
      <c r="W11" s="273" t="n">
        <v>474014.14</v>
      </c>
      <c r="X11" s="240" t="n">
        <v>0.1460326005282772</v>
      </c>
      <c r="Y11" s="273" t="n">
        <v>151949.94</v>
      </c>
      <c r="Z11" s="240" t="n">
        <v>0.0015301303544483758</v>
      </c>
      <c r="AA11" s="273" t="n">
        <v>2259853.5300000003</v>
      </c>
      <c r="AB11" s="240" t="n">
        <v>0.015612158102917589</v>
      </c>
      <c r="AC11" s="273" t="n">
        <v>90191.87</v>
      </c>
      <c r="AD11" s="240" t="n">
        <v>0.021146759628386143</v>
      </c>
      <c r="AE11" s="273" t="n">
        <v>0.0</v>
      </c>
      <c r="AF11" s="240" t="n">
        <v>0.0</v>
      </c>
      <c r="AG11" s="273" t="n">
        <v>0.0</v>
      </c>
      <c r="AH11" s="240" t="n">
        <v>0.0</v>
      </c>
      <c r="AI11" s="273" t="n">
        <v>0.0</v>
      </c>
      <c r="AJ11" s="240" t="n">
        <v>0.0</v>
      </c>
      <c r="AK11" s="273" t="n">
        <v>0.0</v>
      </c>
      <c r="AL11" s="240" t="n">
        <v>0.0</v>
      </c>
      <c r="AM11" s="273" t="n">
        <v>0.0</v>
      </c>
      <c r="AN11" s="240" t="n">
        <v>0.0</v>
      </c>
      <c r="AO11" s="273" t="n">
        <v>-94810.68</v>
      </c>
      <c r="AP11" s="240" t="n">
        <v>-0.010046317110298453</v>
      </c>
      <c r="AQ11" s="273" t="n">
        <v>0.0</v>
      </c>
      <c r="AR11" s="240" t="n">
        <v>0.0</v>
      </c>
      <c r="AS11" s="273" t="n">
        <v>951.43</v>
      </c>
      <c r="AT11" s="240" t="n">
        <v>9.728049658677736E-5</v>
      </c>
      <c r="AU11" s="273" t="n">
        <v>38475.55</v>
      </c>
      <c r="AV11" s="240" t="n">
        <v>0.0012602716187922198</v>
      </c>
      <c r="AW11" s="273" t="n">
        <v>-88709.02</v>
      </c>
      <c r="AX11" s="240" t="n">
        <v>-0.0027199098854680135</v>
      </c>
      <c r="AY11" s="273" t="n">
        <v>242510.43</v>
      </c>
      <c r="AZ11" s="240" t="n">
        <v>0.007165123121181876</v>
      </c>
      <c r="BA11" s="273" t="n">
        <v>188609.57999999996</v>
      </c>
      <c r="BB11" s="240" t="n">
        <v>0.0010635360759302908</v>
      </c>
      <c r="BC11" s="273" t="n">
        <v>278030.62</v>
      </c>
      <c r="BD11" s="240" t="n">
        <v>0.25849349789845155</v>
      </c>
      <c r="BE11" s="273" t="n">
        <v>278030.62</v>
      </c>
      <c r="BF11" s="240" t="n">
        <v>0.25849349789845155</v>
      </c>
      <c r="BG11" s="273" t="n">
        <v>376448.3300000001</v>
      </c>
      <c r="BH11" s="240" t="n">
        <v>0.002161601598175819</v>
      </c>
    </row>
    <row r="12" spans="1:4" ht="15.75" customHeight="1" x14ac:dyDescent="0.2">
      <c r="A12" s="262" t="s">
        <v>509</v>
      </c>
      <c r="B12" s="261" t="n">
        <v>23.0</v>
      </c>
      <c r="C12" s="273" t="n">
        <v>184060.0</v>
      </c>
      <c r="D12" s="240" t="n">
        <v>0.022734640324576057</v>
      </c>
      <c r="E12" s="273" t="n">
        <v>165800.0</v>
      </c>
      <c r="F12" s="240" t="n">
        <v>0.02051091524539601</v>
      </c>
      <c r="G12" s="273" t="n">
        <v>31815.0</v>
      </c>
      <c r="H12" s="240" t="n">
        <v>0.007556279443616432</v>
      </c>
      <c r="I12" s="273" t="n">
        <v>22462.0</v>
      </c>
      <c r="J12" s="240" t="n">
        <v>0.01110284661426794</v>
      </c>
      <c r="K12" s="273" t="n">
        <v>-929096.0</v>
      </c>
      <c r="L12" s="240" t="n">
        <v>-1.0442869843369653</v>
      </c>
      <c r="M12" s="273" t="n">
        <v>79497.0</v>
      </c>
      <c r="N12" s="240" t="n">
        <v>0.00937341375514894</v>
      </c>
      <c r="O12" s="273" t="n">
        <v>135927.0</v>
      </c>
      <c r="P12" s="240" t="n">
        <v>-0.15513099825422702</v>
      </c>
      <c r="Q12" s="273" t="n">
        <v>104434.0</v>
      </c>
      <c r="R12" s="240" t="n">
        <v>0.6325203933528971</v>
      </c>
      <c r="S12" s="273" t="n">
        <v>24027.120000000003</v>
      </c>
      <c r="T12" s="240" t="n">
        <v>0.0038263748110604497</v>
      </c>
      <c r="U12" s="273" t="n">
        <v>76365.27</v>
      </c>
      <c r="V12" s="240" t="n">
        <v>0.015757237899609155</v>
      </c>
      <c r="W12" s="273" t="n">
        <v>112628.64000000001</v>
      </c>
      <c r="X12" s="240" t="n">
        <v>0.03469823324925106</v>
      </c>
      <c r="Y12" s="273" t="n">
        <v>17416.32</v>
      </c>
      <c r="Z12" s="240" t="n">
        <v>1.7538170725691854E-4</v>
      </c>
      <c r="AA12" s="273" t="n">
        <v>25336.349999999977</v>
      </c>
      <c r="AB12" s="240" t="n">
        <v>1.7503572541307827E-4</v>
      </c>
      <c r="AC12" s="273" t="n">
        <v>97684.33</v>
      </c>
      <c r="AD12" s="240" t="n">
        <v>0.02290347285148816</v>
      </c>
      <c r="AE12" s="273" t="n">
        <v>74974.7</v>
      </c>
      <c r="AF12" s="240" t="n">
        <v>0.03639833811247002</v>
      </c>
      <c r="AG12" s="273" t="n">
        <v>66119.07</v>
      </c>
      <c r="AH12" s="240" t="n">
        <v>0.038373097754020945</v>
      </c>
      <c r="AI12" s="273" t="n">
        <v>7087.8</v>
      </c>
      <c r="AJ12" s="240" t="n">
        <v>5.069335924718238E-4</v>
      </c>
      <c r="AK12" s="273" t="n">
        <v>12484.52</v>
      </c>
      <c r="AL12" s="240" t="n">
        <v>7.425761877204566E-4</v>
      </c>
      <c r="AM12" s="273" t="n">
        <v>32844.82</v>
      </c>
      <c r="AN12" s="240" t="n">
        <v>0.0031772999946045096</v>
      </c>
      <c r="AO12" s="273" t="n">
        <v>0.0</v>
      </c>
      <c r="AP12" s="240" t="n">
        <v>0.0</v>
      </c>
      <c r="AQ12" s="273" t="n">
        <v>0.0</v>
      </c>
      <c r="AR12" s="240" t="n">
        <v>0.0</v>
      </c>
      <c r="AS12" s="273" t="n">
        <v>0.0</v>
      </c>
      <c r="AT12" s="240" t="n">
        <v>0.0</v>
      </c>
      <c r="AU12" s="273" t="n">
        <v>0.0</v>
      </c>
      <c r="AV12" s="240" t="n">
        <v>0.0</v>
      </c>
      <c r="AW12" s="273" t="n">
        <v>-18318.8</v>
      </c>
      <c r="AX12" s="240" t="n">
        <v>-5.616732685121699E-4</v>
      </c>
      <c r="AY12" s="273" t="n">
        <v>0.0</v>
      </c>
      <c r="AZ12" s="240" t="n">
        <v>0.0</v>
      </c>
      <c r="BA12" s="273" t="n">
        <v>272876.44</v>
      </c>
      <c r="BB12" s="240" t="n">
        <v>0.0015387020013056998</v>
      </c>
      <c r="BC12" s="273" t="n">
        <v>20679.46</v>
      </c>
      <c r="BD12" s="240" t="n">
        <v>0.01922632100756065</v>
      </c>
      <c r="BE12" s="273" t="n">
        <v>20679.46</v>
      </c>
      <c r="BF12" s="240" t="n">
        <v>0.01922632100756065</v>
      </c>
      <c r="BG12" s="273" t="n">
        <v>195871.57</v>
      </c>
      <c r="BH12" s="240" t="n">
        <v>0.0011247129154463424</v>
      </c>
    </row>
    <row r="13" spans="1:4" ht="15.75" customHeight="1" x14ac:dyDescent="0.2">
      <c r="A13" s="262" t="s">
        <v>510</v>
      </c>
      <c r="B13" s="261" t="n">
        <v>3.0</v>
      </c>
      <c r="C13" s="273" t="n">
        <v>474304.0</v>
      </c>
      <c r="D13" s="240" t="n">
        <v>0.058584868219644266</v>
      </c>
      <c r="E13" s="273" t="n">
        <v>68060.0</v>
      </c>
      <c r="F13" s="240" t="n">
        <v>0.008419619370335661</v>
      </c>
      <c r="G13" s="273" t="n">
        <v>91723.0</v>
      </c>
      <c r="H13" s="240" t="n">
        <v>0.02178483795086689</v>
      </c>
      <c r="I13" s="273" t="n">
        <v>0.0</v>
      </c>
      <c r="J13" s="240" t="n">
        <v>0.0</v>
      </c>
      <c r="K13" s="273" t="n">
        <v>-106950.0</v>
      </c>
      <c r="L13" s="240" t="n">
        <v>-0.12020985234554711</v>
      </c>
      <c r="M13" s="273" t="n">
        <v>0.0</v>
      </c>
      <c r="N13" s="240" t="n">
        <v>0.0</v>
      </c>
      <c r="O13" s="273" t="n">
        <v>-135077.0</v>
      </c>
      <c r="P13" s="240" t="n">
        <v>0.1541609088053604</v>
      </c>
      <c r="Q13" s="273" t="n">
        <v>204915.0</v>
      </c>
      <c r="R13" s="240" t="n">
        <v>1.2410988414109285</v>
      </c>
      <c r="S13" s="273" t="n">
        <v>169345.71</v>
      </c>
      <c r="T13" s="240" t="n">
        <v>0.026968698666554613</v>
      </c>
      <c r="U13" s="273" t="n">
        <v>49495.42</v>
      </c>
      <c r="V13" s="240" t="n">
        <v>0.010212903167645095</v>
      </c>
      <c r="W13" s="273" t="n">
        <v>330448.51</v>
      </c>
      <c r="X13" s="240" t="n">
        <v>0.10180340876749883</v>
      </c>
      <c r="Y13" s="273" t="n">
        <v>382788.14</v>
      </c>
      <c r="Z13" s="240" t="n">
        <v>0.00385466261017829</v>
      </c>
      <c r="AA13" s="273" t="n">
        <v>1529052.7799999998</v>
      </c>
      <c r="AB13" s="240" t="n">
        <v>0.010563434059846197</v>
      </c>
      <c r="AC13" s="273" t="n">
        <v>363562.3</v>
      </c>
      <c r="AD13" s="240" t="n">
        <v>0.08524232359350363</v>
      </c>
      <c r="AE13" s="273" t="n">
        <v>424436.69999999995</v>
      </c>
      <c r="AF13" s="240" t="n">
        <v>0.2060533821934733</v>
      </c>
      <c r="AG13" s="273" t="n">
        <v>100364.87</v>
      </c>
      <c r="AH13" s="240" t="n">
        <v>0.05824811158988781</v>
      </c>
      <c r="AI13" s="273" t="n">
        <v>0.0</v>
      </c>
      <c r="AJ13" s="240" t="n">
        <v>0.0</v>
      </c>
      <c r="AK13" s="273" t="n">
        <v>380.0</v>
      </c>
      <c r="AL13" s="240" t="n">
        <v>2.260230680344727E-5</v>
      </c>
      <c r="AM13" s="273" t="n">
        <v>0.0</v>
      </c>
      <c r="AN13" s="240" t="n">
        <v>0.0</v>
      </c>
      <c r="AO13" s="273" t="n">
        <v>-351937.31</v>
      </c>
      <c r="AP13" s="240" t="n">
        <v>-0.03729193608995749</v>
      </c>
      <c r="AQ13" s="273" t="n">
        <v>4322.35</v>
      </c>
      <c r="AR13" s="240" t="n">
        <v>3.6156112127035296E-4</v>
      </c>
      <c r="AS13" s="273" t="n">
        <v>0.0</v>
      </c>
      <c r="AT13" s="240" t="n">
        <v>0.0</v>
      </c>
      <c r="AU13" s="273" t="n">
        <v>0.0</v>
      </c>
      <c r="AV13" s="240" t="n">
        <v>0.0</v>
      </c>
      <c r="AW13" s="273" t="n">
        <v>0.0</v>
      </c>
      <c r="AX13" s="240" t="n">
        <v>0.0</v>
      </c>
      <c r="AY13" s="273" t="n">
        <v>-22282.96</v>
      </c>
      <c r="AZ13" s="240" t="n">
        <v>-6.583640625451486E-4</v>
      </c>
      <c r="BA13" s="273" t="n">
        <v>518845.94999999995</v>
      </c>
      <c r="BB13" s="240" t="n">
        <v>0.002925680581417571</v>
      </c>
      <c r="BC13" s="273" t="n">
        <v>6652.26</v>
      </c>
      <c r="BD13" s="240" t="n">
        <v>0.0061848078327845805</v>
      </c>
      <c r="BE13" s="273" t="n">
        <v>6652.26</v>
      </c>
      <c r="BF13" s="240" t="n">
        <v>0.0061848078327845805</v>
      </c>
      <c r="BG13" s="273" t="n">
        <v>161935.90999999992</v>
      </c>
      <c r="BH13" s="240" t="n">
        <v>9.298511746832703E-4</v>
      </c>
    </row>
    <row r="14" spans="1:4" ht="15.75" customHeight="1" x14ac:dyDescent="0.2">
      <c r="A14" s="262" t="s">
        <v>511</v>
      </c>
      <c r="B14" s="261" t="n">
        <v>34.0</v>
      </c>
      <c r="C14" s="273" t="n">
        <v>214470.0</v>
      </c>
      <c r="D14" s="240" t="n">
        <v>0.026490809031901697</v>
      </c>
      <c r="E14" s="273" t="n">
        <v>0.0</v>
      </c>
      <c r="F14" s="240" t="n">
        <v>0.0</v>
      </c>
      <c r="G14" s="273" t="n">
        <v>0.0</v>
      </c>
      <c r="H14" s="240" t="n">
        <v>0.0</v>
      </c>
      <c r="I14" s="273" t="n">
        <v>0.0</v>
      </c>
      <c r="J14" s="240" t="n">
        <v>0.0</v>
      </c>
      <c r="K14" s="273" t="n">
        <v>-35487.0</v>
      </c>
      <c r="L14" s="240" t="n">
        <v>-0.039886741750223755</v>
      </c>
      <c r="M14" s="273" t="n">
        <v>24800.0</v>
      </c>
      <c r="N14" s="240" t="n">
        <v>0.0029241438183540726</v>
      </c>
      <c r="O14" s="273" t="n">
        <v>0.0</v>
      </c>
      <c r="P14" s="240" t="n">
        <v>0.0</v>
      </c>
      <c r="Q14" s="273" t="n">
        <v>-44402.0</v>
      </c>
      <c r="R14" s="240" t="n">
        <v>-0.2689274614173099</v>
      </c>
      <c r="S14" s="273" t="n">
        <v>10872.73</v>
      </c>
      <c r="T14" s="240" t="n">
        <v>0.0017315075714218464</v>
      </c>
      <c r="U14" s="273" t="n">
        <v>0.0</v>
      </c>
      <c r="V14" s="240" t="n">
        <v>0.0</v>
      </c>
      <c r="W14" s="273" t="n">
        <v>0.0</v>
      </c>
      <c r="X14" s="240" t="n">
        <v>0.0</v>
      </c>
      <c r="Y14" s="273" t="n">
        <v>0.0</v>
      </c>
      <c r="Z14" s="240" t="n">
        <v>0.0</v>
      </c>
      <c r="AA14" s="273" t="n">
        <v>170253.72999999998</v>
      </c>
      <c r="AB14" s="240" t="n">
        <v>0.0011761948794847083</v>
      </c>
      <c r="AC14" s="273" t="n">
        <v>0.0</v>
      </c>
      <c r="AD14" s="240" t="n">
        <v>0.0</v>
      </c>
      <c r="AE14" s="273" t="n">
        <v>17330.16</v>
      </c>
      <c r="AF14" s="240" t="n">
        <v>0.00841335841588167</v>
      </c>
      <c r="AG14" s="273" t="n">
        <v>0.0</v>
      </c>
      <c r="AH14" s="240" t="n">
        <v>0.0</v>
      </c>
      <c r="AI14" s="273" t="n">
        <v>58925.4</v>
      </c>
      <c r="AJ14" s="240" t="n">
        <v>0.004214462133502526</v>
      </c>
      <c r="AK14" s="273" t="n">
        <v>0.0</v>
      </c>
      <c r="AL14" s="240" t="n">
        <v>0.0</v>
      </c>
      <c r="AM14" s="273" t="n">
        <v>0.0</v>
      </c>
      <c r="AN14" s="240" t="n">
        <v>0.0</v>
      </c>
      <c r="AO14" s="273" t="n">
        <v>0.0</v>
      </c>
      <c r="AP14" s="240" t="n">
        <v>0.0</v>
      </c>
      <c r="AQ14" s="273" t="n">
        <v>4976.86</v>
      </c>
      <c r="AR14" s="240" t="n">
        <v>4.1631035941225693E-4</v>
      </c>
      <c r="AS14" s="273" t="n">
        <v>0.0</v>
      </c>
      <c r="AT14" s="240" t="n">
        <v>0.0</v>
      </c>
      <c r="AU14" s="273" t="n">
        <v>0.0</v>
      </c>
      <c r="AV14" s="240" t="n">
        <v>0.0</v>
      </c>
      <c r="AW14" s="273" t="n">
        <v>-13171.0</v>
      </c>
      <c r="AX14" s="240" t="n">
        <v>-4.038364204846273E-4</v>
      </c>
      <c r="AY14" s="273" t="n">
        <v>0.0</v>
      </c>
      <c r="AZ14" s="240" t="n">
        <v>0.0</v>
      </c>
      <c r="BA14" s="273" t="n">
        <v>68061.42</v>
      </c>
      <c r="BB14" s="240" t="n">
        <v>3.837863142956123E-4</v>
      </c>
      <c r="BC14" s="273" t="n">
        <v>6465.22</v>
      </c>
      <c r="BD14" s="240" t="n">
        <v>0.006010911073330797</v>
      </c>
      <c r="BE14" s="273" t="n">
        <v>6465.22</v>
      </c>
      <c r="BF14" s="240" t="n">
        <v>0.006010911073330797</v>
      </c>
      <c r="BG14" s="273" t="n">
        <v>74526.64</v>
      </c>
      <c r="BH14" s="240" t="n">
        <v>4.279389528190334E-4</v>
      </c>
    </row>
    <row r="15" spans="1:4" ht="15.75" customHeight="1" x14ac:dyDescent="0.2">
      <c r="A15" s="262" t="s">
        <v>512</v>
      </c>
      <c r="B15" s="261" t="n">
        <v>30.0</v>
      </c>
      <c r="C15" s="273" t="n">
        <v>202860.24</v>
      </c>
      <c r="D15" s="240" t="n">
        <v>0.025056799916098972</v>
      </c>
      <c r="E15" s="273" t="n">
        <v>166935.0</v>
      </c>
      <c r="F15" s="240" t="n">
        <v>0.020651324707419684</v>
      </c>
      <c r="G15" s="273" t="n">
        <v>94351.0</v>
      </c>
      <c r="H15" s="240" t="n">
        <v>0.022409005870961934</v>
      </c>
      <c r="I15" s="273" t="n">
        <v>0.0</v>
      </c>
      <c r="J15" s="240" t="n">
        <v>0.0</v>
      </c>
      <c r="K15" s="273" t="n">
        <v>0.0</v>
      </c>
      <c r="L15" s="240" t="n">
        <v>0.0</v>
      </c>
      <c r="M15" s="273" t="n">
        <v>0.0</v>
      </c>
      <c r="N15" s="240" t="n">
        <v>0.0</v>
      </c>
      <c r="O15" s="273" t="n">
        <v>-169436.0</v>
      </c>
      <c r="P15" s="240" t="n">
        <v>0.19337420689195828</v>
      </c>
      <c r="Q15" s="273" t="n">
        <v>0.0</v>
      </c>
      <c r="R15" s="240" t="n">
        <v>0.0</v>
      </c>
      <c r="S15" s="273" t="n">
        <v>0.0</v>
      </c>
      <c r="T15" s="240" t="n">
        <v>0.0</v>
      </c>
      <c r="U15" s="273" t="n">
        <v>0.0</v>
      </c>
      <c r="V15" s="240" t="n">
        <v>0.0</v>
      </c>
      <c r="W15" s="273" t="n">
        <v>0.0</v>
      </c>
      <c r="X15" s="240" t="n">
        <v>0.0</v>
      </c>
      <c r="Y15" s="273" t="n">
        <v>0.0</v>
      </c>
      <c r="Z15" s="240" t="n">
        <v>0.0</v>
      </c>
      <c r="AA15" s="273" t="n">
        <v>294710.24</v>
      </c>
      <c r="AB15" s="240" t="n">
        <v>0.00203600047540638</v>
      </c>
      <c r="AC15" s="273" t="n">
        <v>0.0</v>
      </c>
      <c r="AD15" s="240" t="n">
        <v>0.0</v>
      </c>
      <c r="AE15" s="273" t="n">
        <v>0.0</v>
      </c>
      <c r="AF15" s="240" t="n">
        <v>0.0</v>
      </c>
      <c r="AG15" s="273" t="n">
        <v>0.0</v>
      </c>
      <c r="AH15" s="240" t="n">
        <v>0.0</v>
      </c>
      <c r="AI15" s="273" t="n">
        <v>0.0</v>
      </c>
      <c r="AJ15" s="240" t="n">
        <v>0.0</v>
      </c>
      <c r="AK15" s="273" t="n">
        <v>0.0</v>
      </c>
      <c r="AL15" s="240" t="n">
        <v>0.0</v>
      </c>
      <c r="AM15" s="273" t="n">
        <v>0.0</v>
      </c>
      <c r="AN15" s="240" t="n">
        <v>0.0</v>
      </c>
      <c r="AO15" s="273" t="n">
        <v>0.0</v>
      </c>
      <c r="AP15" s="240" t="n">
        <v>0.0</v>
      </c>
      <c r="AQ15" s="273" t="n">
        <v>0.0</v>
      </c>
      <c r="AR15" s="240" t="n">
        <v>0.0</v>
      </c>
      <c r="AS15" s="273" t="n">
        <v>4328.57</v>
      </c>
      <c r="AT15" s="240" t="n">
        <v>4.4258162882253744E-4</v>
      </c>
      <c r="AU15" s="273" t="n">
        <v>0.0</v>
      </c>
      <c r="AV15" s="240" t="n">
        <v>0.0</v>
      </c>
      <c r="AW15" s="273" t="n">
        <v>0.0</v>
      </c>
      <c r="AX15" s="240" t="n">
        <v>0.0</v>
      </c>
      <c r="AY15" s="273" t="n">
        <v>0.0</v>
      </c>
      <c r="AZ15" s="240" t="n">
        <v>0.0</v>
      </c>
      <c r="BA15" s="273" t="n">
        <v>4328.57</v>
      </c>
      <c r="BB15" s="240" t="n">
        <v>2.440804094993255E-5</v>
      </c>
      <c r="BC15" s="273" t="n">
        <v>0.0</v>
      </c>
      <c r="BD15" s="240" t="n">
        <v>0.0</v>
      </c>
      <c r="BE15" s="273" t="n">
        <v>0.0</v>
      </c>
      <c r="BF15" s="240" t="n">
        <v>0.0</v>
      </c>
      <c r="BG15" s="273" t="n">
        <v>4328.57</v>
      </c>
      <c r="BH15" s="240" t="n">
        <v>2.485505468922097E-5</v>
      </c>
    </row>
    <row r="16" spans="1:4" ht="15.75" customHeight="1" x14ac:dyDescent="0.2">
      <c r="A16" s="262" t="s">
        <v>513</v>
      </c>
      <c r="B16" s="261" t="n">
        <v>27.0</v>
      </c>
      <c r="C16" s="273" t="n">
        <v>81450.0</v>
      </c>
      <c r="D16" s="240" t="n">
        <v>0.010060504479173747</v>
      </c>
      <c r="E16" s="273" t="n">
        <v>227773.52000000002</v>
      </c>
      <c r="F16" s="240" t="n">
        <v>0.028177583618006718</v>
      </c>
      <c r="G16" s="273" t="n">
        <v>454834.0</v>
      </c>
      <c r="H16" s="240" t="n">
        <v>0.10802617647203634</v>
      </c>
      <c r="I16" s="273" t="n">
        <v>-38303.0</v>
      </c>
      <c r="J16" s="240" t="n">
        <v>-0.018932968296069136</v>
      </c>
      <c r="K16" s="273" t="n">
        <v>228685.0</v>
      </c>
      <c r="L16" s="240" t="n">
        <v>0.25703777544311773</v>
      </c>
      <c r="M16" s="273" t="n">
        <v>288161.0</v>
      </c>
      <c r="N16" s="240" t="n">
        <v>0.03397678253390032</v>
      </c>
      <c r="O16" s="273" t="n">
        <v>228555.0</v>
      </c>
      <c r="P16" s="240" t="n">
        <v>-0.2608456399831885</v>
      </c>
      <c r="Q16" s="273" t="n">
        <v>-610417.0</v>
      </c>
      <c r="R16" s="240" t="n">
        <v>-3.6970833344437195</v>
      </c>
      <c r="S16" s="273" t="n">
        <v>177088.8</v>
      </c>
      <c r="T16" s="240" t="n">
        <v>0.02820180378010022</v>
      </c>
      <c r="U16" s="273" t="n">
        <v>172181.69</v>
      </c>
      <c r="V16" s="240" t="n">
        <v>0.03552803324452011</v>
      </c>
      <c r="W16" s="273" t="n">
        <v>64930.57000000001</v>
      </c>
      <c r="X16" s="240" t="n">
        <v>0.0200035804646742</v>
      </c>
      <c r="Y16" s="273" t="n">
        <v>3108.9</v>
      </c>
      <c r="Z16" s="240" t="n">
        <v>3.1306509623791594E-5</v>
      </c>
      <c r="AA16" s="273" t="n">
        <v>1278048.4799999995</v>
      </c>
      <c r="AB16" s="240" t="n">
        <v>0.008829375297147465</v>
      </c>
      <c r="AC16" s="273" t="n">
        <v>13207.64</v>
      </c>
      <c r="AD16" s="240" t="n">
        <v>0.0030967180117039152</v>
      </c>
      <c r="AE16" s="273" t="n">
        <v>2311.04</v>
      </c>
      <c r="AF16" s="240" t="n">
        <v>0.0011219520092970391</v>
      </c>
      <c r="AG16" s="273" t="n">
        <v>3063.46</v>
      </c>
      <c r="AH16" s="240" t="n">
        <v>0.00177792050078038</v>
      </c>
      <c r="AI16" s="273" t="n">
        <v>3579.13</v>
      </c>
      <c r="AJ16" s="240" t="n">
        <v>2.559865161014248E-4</v>
      </c>
      <c r="AK16" s="273" t="n">
        <v>0.0</v>
      </c>
      <c r="AL16" s="240" t="n">
        <v>0.0</v>
      </c>
      <c r="AM16" s="273" t="n">
        <v>5136.860000000001</v>
      </c>
      <c r="AN16" s="240" t="n">
        <v>4.969229622900696E-4</v>
      </c>
      <c r="AO16" s="273" t="n">
        <v>4365.85</v>
      </c>
      <c r="AP16" s="240" t="n">
        <v>4.6261363757750187E-4</v>
      </c>
      <c r="AQ16" s="273" t="n">
        <v>5630.839999999999</v>
      </c>
      <c r="AR16" s="240" t="n">
        <v>4.710152634779585E-4</v>
      </c>
      <c r="AS16" s="273" t="n">
        <v>0.0</v>
      </c>
      <c r="AT16" s="240" t="n">
        <v>0.0</v>
      </c>
      <c r="AU16" s="273" t="n">
        <v>0.0</v>
      </c>
      <c r="AV16" s="240" t="n">
        <v>0.0</v>
      </c>
      <c r="AW16" s="273" t="n">
        <v>-17171.0</v>
      </c>
      <c r="AX16" s="240" t="n">
        <v>-5.264805387701416E-4</v>
      </c>
      <c r="AY16" s="273" t="n">
        <v>-5308.54</v>
      </c>
      <c r="AZ16" s="240" t="n">
        <v>-1.5684415179058E-4</v>
      </c>
      <c r="BA16" s="273" t="n">
        <v>14815.279999999995</v>
      </c>
      <c r="BB16" s="240" t="n">
        <v>8.354074461651693E-5</v>
      </c>
      <c r="BC16" s="273" t="n">
        <v>0.0</v>
      </c>
      <c r="BD16" s="240" t="n">
        <v>0.0</v>
      </c>
      <c r="BE16" s="273" t="n">
        <v>0.0</v>
      </c>
      <c r="BF16" s="240" t="n">
        <v>0.0</v>
      </c>
      <c r="BG16" s="273" t="n">
        <v>1607.6399999999994</v>
      </c>
      <c r="BH16" s="240" t="n">
        <v>9.231219576113865E-6</v>
      </c>
    </row>
    <row r="17" spans="1:4" ht="15.75" customHeight="1" x14ac:dyDescent="0.2">
      <c r="A17" s="262" t="s">
        <v>514</v>
      </c>
      <c r="B17" s="261" t="n">
        <v>18.0</v>
      </c>
      <c r="C17" s="273" t="n">
        <v>0.0</v>
      </c>
      <c r="D17" s="240" t="n">
        <v>0.0</v>
      </c>
      <c r="E17" s="273" t="n">
        <v>587811.0</v>
      </c>
      <c r="F17" s="240" t="n">
        <v>0.07271737998378452</v>
      </c>
      <c r="G17" s="273" t="n">
        <v>-30302.0</v>
      </c>
      <c r="H17" s="240" t="n">
        <v>-0.007196931626605851</v>
      </c>
      <c r="I17" s="273" t="n">
        <v>0.0</v>
      </c>
      <c r="J17" s="240" t="n">
        <v>0.0</v>
      </c>
      <c r="K17" s="273" t="n">
        <v>0.0</v>
      </c>
      <c r="L17" s="240" t="n">
        <v>0.0</v>
      </c>
      <c r="M17" s="273" t="n">
        <v>0.0</v>
      </c>
      <c r="N17" s="240" t="n">
        <v>0.0</v>
      </c>
      <c r="O17" s="273" t="n">
        <v>0.0</v>
      </c>
      <c r="P17" s="240" t="n">
        <v>0.0</v>
      </c>
      <c r="Q17" s="273" t="n">
        <v>0.0</v>
      </c>
      <c r="R17" s="240" t="n">
        <v>0.0</v>
      </c>
      <c r="S17" s="273" t="n">
        <v>-52162.0</v>
      </c>
      <c r="T17" s="240" t="n">
        <v>-0.008306919967708788</v>
      </c>
      <c r="U17" s="273" t="n">
        <v>0.0</v>
      </c>
      <c r="V17" s="240" t="n">
        <v>0.0</v>
      </c>
      <c r="W17" s="273" t="n">
        <v>0.0</v>
      </c>
      <c r="X17" s="240" t="n">
        <v>0.0</v>
      </c>
      <c r="Y17" s="273" t="n">
        <v>0.0</v>
      </c>
      <c r="Z17" s="240" t="n">
        <v>0.0</v>
      </c>
      <c r="AA17" s="273" t="n">
        <v>505347.0</v>
      </c>
      <c r="AB17" s="240" t="n">
        <v>0.00349118080269348</v>
      </c>
      <c r="AC17" s="273" t="n">
        <v>0.0</v>
      </c>
      <c r="AD17" s="240" t="n">
        <v>0.0</v>
      </c>
      <c r="AE17" s="273" t="n">
        <v>0.0</v>
      </c>
      <c r="AF17" s="240" t="n">
        <v>0.0</v>
      </c>
      <c r="AG17" s="273" t="n">
        <v>0.0</v>
      </c>
      <c r="AH17" s="240" t="n">
        <v>0.0</v>
      </c>
      <c r="AI17" s="273" t="n">
        <v>0.0</v>
      </c>
      <c r="AJ17" s="240" t="n">
        <v>0.0</v>
      </c>
      <c r="AK17" s="273" t="n">
        <v>664.76</v>
      </c>
      <c r="AL17" s="240" t="n">
        <v>3.95397617648937E-5</v>
      </c>
      <c r="AM17" s="273" t="n">
        <v>0.0</v>
      </c>
      <c r="AN17" s="240" t="n">
        <v>0.0</v>
      </c>
      <c r="AO17" s="273" t="n">
        <v>0.0</v>
      </c>
      <c r="AP17" s="240" t="n">
        <v>0.0</v>
      </c>
      <c r="AQ17" s="273" t="n">
        <v>0.0</v>
      </c>
      <c r="AR17" s="240" t="n">
        <v>0.0</v>
      </c>
      <c r="AS17" s="273" t="n">
        <v>0.0</v>
      </c>
      <c r="AT17" s="240" t="n">
        <v>0.0</v>
      </c>
      <c r="AU17" s="273" t="n">
        <v>0.0</v>
      </c>
      <c r="AV17" s="240" t="n">
        <v>0.0</v>
      </c>
      <c r="AW17" s="273" t="n">
        <v>0.0</v>
      </c>
      <c r="AX17" s="240" t="n">
        <v>0.0</v>
      </c>
      <c r="AY17" s="273" t="n">
        <v>0.0</v>
      </c>
      <c r="AZ17" s="240" t="n">
        <v>0.0</v>
      </c>
      <c r="BA17" s="273" t="n">
        <v>664.76</v>
      </c>
      <c r="BB17" s="240" t="n">
        <v>3.7484641121379957E-6</v>
      </c>
      <c r="BC17" s="273" t="n">
        <v>0.0</v>
      </c>
      <c r="BD17" s="240" t="n">
        <v>0.0</v>
      </c>
      <c r="BE17" s="273" t="n">
        <v>0.0</v>
      </c>
      <c r="BF17" s="240" t="n">
        <v>0.0</v>
      </c>
      <c r="BG17" s="273" t="n">
        <v>664.76</v>
      </c>
      <c r="BH17" s="240" t="n">
        <v>3.817114232923699E-6</v>
      </c>
    </row>
    <row r="18" spans="1:4" ht="12.75" customHeight="1" thickBot="1" x14ac:dyDescent="0.25">
      <c r="A18" s="262" t="s">
        <v>515</v>
      </c>
      <c r="B18" s="261" t="n">
        <v>22.0</v>
      </c>
      <c r="C18" s="273" t="n">
        <v>143900.0</v>
      </c>
      <c r="D18" s="240" t="n">
        <v>0.0177741755009589</v>
      </c>
      <c r="E18" s="273" t="n">
        <v>310887.38</v>
      </c>
      <c r="F18" s="240" t="n">
        <v>0.03845949759977819</v>
      </c>
      <c r="G18" s="273" t="n">
        <v>94597.0</v>
      </c>
      <c r="H18" s="240" t="n">
        <v>0.022467432548413754</v>
      </c>
      <c r="I18" s="273" t="n">
        <v>-415709.0</v>
      </c>
      <c r="J18" s="240" t="n">
        <v>-0.2054827380985981</v>
      </c>
      <c r="K18" s="273" t="n">
        <v>0.0</v>
      </c>
      <c r="L18" s="240" t="n">
        <v>0.0</v>
      </c>
      <c r="M18" s="273" t="n">
        <v>0.0</v>
      </c>
      <c r="N18" s="240" t="n">
        <v>0.0</v>
      </c>
      <c r="O18" s="273" t="n">
        <v>0.0</v>
      </c>
      <c r="P18" s="240" t="n">
        <v>0.0</v>
      </c>
      <c r="Q18" s="273" t="n">
        <v>-277684.0</v>
      </c>
      <c r="R18" s="240" t="n">
        <v>-1.6818353496735343</v>
      </c>
      <c r="S18" s="273" t="n">
        <v>0.0</v>
      </c>
      <c r="T18" s="240" t="n">
        <v>0.0</v>
      </c>
      <c r="U18" s="273" t="n">
        <v>0.0</v>
      </c>
      <c r="V18" s="240" t="n">
        <v>0.0</v>
      </c>
      <c r="W18" s="273" t="n">
        <v>0.0</v>
      </c>
      <c r="X18" s="240" t="n">
        <v>0.0</v>
      </c>
      <c r="Y18" s="273" t="n">
        <v>12356.24</v>
      </c>
      <c r="Z18" s="240" t="n">
        <v>1.244268861892884E-4</v>
      </c>
      <c r="AA18" s="273" t="n">
        <v>-131652.38</v>
      </c>
      <c r="AB18" s="240" t="n">
        <v>-9.095181364189499E-4</v>
      </c>
      <c r="AC18" s="273" t="n">
        <v>5336.7</v>
      </c>
      <c r="AD18" s="240" t="n">
        <v>0.0012512647992419753</v>
      </c>
      <c r="AE18" s="273" t="n">
        <v>0.0</v>
      </c>
      <c r="AF18" s="240" t="n">
        <v>0.0</v>
      </c>
      <c r="AG18" s="273" t="n">
        <v>18705.2</v>
      </c>
      <c r="AH18" s="240" t="n">
        <v>0.010855816152715282</v>
      </c>
      <c r="AI18" s="273" t="n">
        <v>3889.1800000000003</v>
      </c>
      <c r="AJ18" s="240" t="n">
        <v>2.7816191048979485E-4</v>
      </c>
      <c r="AK18" s="273" t="n">
        <v>11709.42</v>
      </c>
      <c r="AL18" s="240" t="n">
        <v>6.964734298168987E-4</v>
      </c>
      <c r="AM18" s="273" t="n">
        <v>0.0</v>
      </c>
      <c r="AN18" s="240" t="n">
        <v>0.0</v>
      </c>
      <c r="AO18" s="273" t="n">
        <v>0.0</v>
      </c>
      <c r="AP18" s="240" t="n">
        <v>0.0</v>
      </c>
      <c r="AQ18" s="273" t="n">
        <v>0.0</v>
      </c>
      <c r="AR18" s="240" t="n">
        <v>0.0</v>
      </c>
      <c r="AS18" s="273" t="n">
        <v>4436.12</v>
      </c>
      <c r="AT18" s="240" t="n">
        <v>4.5357825222931247E-4</v>
      </c>
      <c r="AU18" s="273" t="n">
        <v>0.0</v>
      </c>
      <c r="AV18" s="240" t="n">
        <v>0.0</v>
      </c>
      <c r="AW18" s="273" t="n">
        <v>-46660.59</v>
      </c>
      <c r="AX18" s="240" t="n">
        <v>-0.0014306617298079716</v>
      </c>
      <c r="AY18" s="273" t="n">
        <v>3105.78</v>
      </c>
      <c r="AZ18" s="240" t="n">
        <v>9.17622227106036E-5</v>
      </c>
      <c r="BA18" s="273" t="n">
        <v>521.810000000005</v>
      </c>
      <c r="BB18" s="240" t="n">
        <v>2.942394335331166E-6</v>
      </c>
      <c r="BC18" s="273" t="n">
        <v>0.0</v>
      </c>
      <c r="BD18" s="240" t="n">
        <v>0.0</v>
      </c>
      <c r="BE18" s="273" t="n">
        <v>0.0</v>
      </c>
      <c r="BF18" s="240" t="n">
        <v>0.0</v>
      </c>
      <c r="BG18" s="273" t="n">
        <v>-4814.889999999999</v>
      </c>
      <c r="BH18" s="240" t="n">
        <v>-2.764754971562968E-5</v>
      </c>
    </row>
    <row r="19">
      <c r="A19" s="262" t="s">
        <v>516</v>
      </c>
      <c r="B19" s="261" t="n">
        <v>6.0</v>
      </c>
      <c r="C19" s="273" t="n">
        <v>323590.0</v>
      </c>
      <c r="D19" s="240" t="n">
        <v>0.03996904413033558</v>
      </c>
      <c r="E19" s="273" t="n">
        <v>522.86</v>
      </c>
      <c r="F19" s="240" t="n">
        <v>6.468237120149432E-5</v>
      </c>
      <c r="G19" s="273" t="n">
        <v>0.0</v>
      </c>
      <c r="H19" s="240" t="n">
        <v>0.0</v>
      </c>
      <c r="I19" s="273" t="n">
        <v>162335.0</v>
      </c>
      <c r="J19" s="240" t="n">
        <v>0.0802413233517579</v>
      </c>
      <c r="K19" s="273" t="n">
        <v>575982.0</v>
      </c>
      <c r="L19" s="240" t="n">
        <v>0.6473932788564087</v>
      </c>
      <c r="M19" s="273" t="n">
        <v>111252.0</v>
      </c>
      <c r="N19" s="240" t="n">
        <v>0.013117614841916423</v>
      </c>
      <c r="O19" s="273" t="n">
        <v>-646376.0</v>
      </c>
      <c r="P19" s="240" t="n">
        <v>0.7376971030595412</v>
      </c>
      <c r="Q19" s="273" t="n">
        <v>46496.0</v>
      </c>
      <c r="R19" s="240" t="n">
        <v>0.28161009067292553</v>
      </c>
      <c r="S19" s="273" t="n">
        <v>58256.44</v>
      </c>
      <c r="T19" s="240" t="n">
        <v>0.00927747372960448</v>
      </c>
      <c r="U19" s="273" t="n">
        <v>146174.45</v>
      </c>
      <c r="V19" s="240" t="n">
        <v>0.030161689777231503</v>
      </c>
      <c r="W19" s="273" t="n">
        <v>1045.71</v>
      </c>
      <c r="X19" s="240" t="n">
        <v>3.221586400321829E-4</v>
      </c>
      <c r="Y19" s="273" t="n">
        <v>57476.09</v>
      </c>
      <c r="Z19" s="240" t="n">
        <v>5.78782130246361E-4</v>
      </c>
      <c r="AA19" s="273" t="n">
        <v>836754.55</v>
      </c>
      <c r="AB19" s="240" t="n">
        <v>0.005780703994535283</v>
      </c>
      <c r="AC19" s="273" t="n">
        <v>0.0</v>
      </c>
      <c r="AD19" s="240" t="n">
        <v>0.0</v>
      </c>
      <c r="AE19" s="273" t="n">
        <v>0.0</v>
      </c>
      <c r="AF19" s="240" t="n">
        <v>0.0</v>
      </c>
      <c r="AG19" s="273" t="n">
        <v>0.0</v>
      </c>
      <c r="AH19" s="240" t="n">
        <v>0.0</v>
      </c>
      <c r="AI19" s="273" t="n">
        <v>25215.22</v>
      </c>
      <c r="AJ19" s="240" t="n">
        <v>0.0018034428256394625</v>
      </c>
      <c r="AK19" s="273" t="n">
        <v>5511.31</v>
      </c>
      <c r="AL19" s="240" t="n">
        <v>3.2781136712870256E-4</v>
      </c>
      <c r="AM19" s="273" t="n">
        <v>0.0</v>
      </c>
      <c r="AN19" s="240" t="n">
        <v>0.0</v>
      </c>
      <c r="AO19" s="273" t="n">
        <v>-31307.05</v>
      </c>
      <c r="AP19" s="240" t="n">
        <v>-0.003317353615520627</v>
      </c>
      <c r="AQ19" s="273" t="n">
        <v>0.0</v>
      </c>
      <c r="AR19" s="240" t="n">
        <v>0.0</v>
      </c>
      <c r="AS19" s="273" t="n">
        <v>0.0</v>
      </c>
      <c r="AT19" s="240" t="n">
        <v>0.0</v>
      </c>
      <c r="AU19" s="273" t="n">
        <v>0.0</v>
      </c>
      <c r="AV19" s="240" t="n">
        <v>0.0</v>
      </c>
      <c r="AW19" s="273" t="n">
        <v>-71398.0</v>
      </c>
      <c r="AX19" s="240" t="n">
        <v>-0.002189136189337288</v>
      </c>
      <c r="AY19" s="273" t="n">
        <v>0.0</v>
      </c>
      <c r="AZ19" s="240" t="n">
        <v>0.0</v>
      </c>
      <c r="BA19" s="273" t="n">
        <v>-71978.52</v>
      </c>
      <c r="BB19" s="240" t="n">
        <v>-4.0587414866238484E-4</v>
      </c>
      <c r="BC19" s="273" t="n">
        <v>0.0</v>
      </c>
      <c r="BD19" s="240" t="n">
        <v>0.0</v>
      </c>
      <c r="BE19" s="273" t="n">
        <v>0.0</v>
      </c>
      <c r="BF19" s="240" t="n">
        <v>0.0</v>
      </c>
      <c r="BG19" s="273" t="n">
        <v>-71978.52</v>
      </c>
      <c r="BH19" s="240" t="n">
        <v>-4.133074089246993E-4</v>
      </c>
    </row>
    <row r="20">
      <c r="A20" s="262" t="s">
        <v>517</v>
      </c>
      <c r="B20" s="261" t="n">
        <v>7.0</v>
      </c>
      <c r="C20" s="273" t="n">
        <v>419265.0</v>
      </c>
      <c r="D20" s="240" t="n">
        <v>0.051786585763791054</v>
      </c>
      <c r="E20" s="273" t="n">
        <v>400115.72</v>
      </c>
      <c r="F20" s="240" t="n">
        <v>0.04949782642503378</v>
      </c>
      <c r="G20" s="273" t="n">
        <v>0.0</v>
      </c>
      <c r="H20" s="240" t="n">
        <v>0.0</v>
      </c>
      <c r="I20" s="273" t="n">
        <v>0.0</v>
      </c>
      <c r="J20" s="240" t="n">
        <v>0.0</v>
      </c>
      <c r="K20" s="273" t="n">
        <v>285965.0</v>
      </c>
      <c r="L20" s="240" t="n">
        <v>0.32141945232346314</v>
      </c>
      <c r="M20" s="273" t="n">
        <v>75930.0</v>
      </c>
      <c r="N20" s="240" t="n">
        <v>0.008952832263210675</v>
      </c>
      <c r="O20" s="273" t="n">
        <v>-414916.0</v>
      </c>
      <c r="P20" s="240" t="n">
        <v>0.4735360397246379</v>
      </c>
      <c r="Q20" s="273" t="n">
        <v>0.0</v>
      </c>
      <c r="R20" s="240" t="n">
        <v>0.0</v>
      </c>
      <c r="S20" s="273" t="n">
        <v>0.0</v>
      </c>
      <c r="T20" s="240" t="n">
        <v>0.0</v>
      </c>
      <c r="U20" s="273" t="n">
        <v>0.0</v>
      </c>
      <c r="V20" s="240" t="n">
        <v>0.0</v>
      </c>
      <c r="W20" s="273" t="n">
        <v>2376.19</v>
      </c>
      <c r="X20" s="240" t="n">
        <v>7.320482149525898E-4</v>
      </c>
      <c r="Y20" s="273" t="n">
        <v>0.0</v>
      </c>
      <c r="Z20" s="240" t="n">
        <v>0.0</v>
      </c>
      <c r="AA20" s="273" t="n">
        <v>768735.9099999999</v>
      </c>
      <c r="AB20" s="240" t="n">
        <v>0.005310798424316563</v>
      </c>
      <c r="AC20" s="273" t="n">
        <v>22345.74</v>
      </c>
      <c r="AD20" s="240" t="n">
        <v>0.005239274809341612</v>
      </c>
      <c r="AE20" s="273" t="n">
        <v>0.0</v>
      </c>
      <c r="AF20" s="240" t="n">
        <v>0.0</v>
      </c>
      <c r="AG20" s="273" t="n">
        <v>0.0</v>
      </c>
      <c r="AH20" s="240" t="n">
        <v>0.0</v>
      </c>
      <c r="AI20" s="273" t="n">
        <v>0.0</v>
      </c>
      <c r="AJ20" s="240" t="n">
        <v>0.0</v>
      </c>
      <c r="AK20" s="273" t="n">
        <v>4757.15</v>
      </c>
      <c r="AL20" s="240" t="n">
        <v>2.8295411528952416E-4</v>
      </c>
      <c r="AM20" s="273" t="n">
        <v>0.0</v>
      </c>
      <c r="AN20" s="240" t="n">
        <v>0.0</v>
      </c>
      <c r="AO20" s="273" t="n">
        <v>0.0</v>
      </c>
      <c r="AP20" s="240" t="n">
        <v>0.0</v>
      </c>
      <c r="AQ20" s="273" t="n">
        <v>0.0</v>
      </c>
      <c r="AR20" s="240" t="n">
        <v>0.0</v>
      </c>
      <c r="AS20" s="273" t="n">
        <v>0.0</v>
      </c>
      <c r="AT20" s="240" t="n">
        <v>0.0</v>
      </c>
      <c r="AU20" s="273" t="n">
        <v>0.0</v>
      </c>
      <c r="AV20" s="240" t="n">
        <v>0.0</v>
      </c>
      <c r="AW20" s="273" t="n">
        <v>-77967.0</v>
      </c>
      <c r="AX20" s="240" t="n">
        <v>-0.0023905484925916738</v>
      </c>
      <c r="AY20" s="273" t="n">
        <v>0.0</v>
      </c>
      <c r="AZ20" s="240" t="n">
        <v>0.0</v>
      </c>
      <c r="BA20" s="273" t="n">
        <v>-50864.11</v>
      </c>
      <c r="BB20" s="240" t="n">
        <v>-2.8681372364588624E-4</v>
      </c>
      <c r="BC20" s="273" t="n">
        <v>0.0</v>
      </c>
      <c r="BD20" s="240" t="n">
        <v>0.0</v>
      </c>
      <c r="BE20" s="273" t="n">
        <v>0.0</v>
      </c>
      <c r="BF20" s="240" t="n">
        <v>0.0</v>
      </c>
      <c r="BG20" s="273" t="n">
        <v>-73209.85</v>
      </c>
      <c r="BH20" s="240" t="n">
        <v>-4.2037782120646415E-4</v>
      </c>
    </row>
    <row r="21">
      <c r="A21" s="262" t="s">
        <v>518</v>
      </c>
      <c r="B21" s="261" t="n">
        <v>8.0</v>
      </c>
      <c r="C21" s="273" t="n">
        <v>1071155.0</v>
      </c>
      <c r="D21" s="240" t="n">
        <v>0.1323064416867938</v>
      </c>
      <c r="E21" s="273" t="n">
        <v>793235.0</v>
      </c>
      <c r="F21" s="240" t="n">
        <v>0.09813013181352054</v>
      </c>
      <c r="G21" s="273" t="n">
        <v>165865.0</v>
      </c>
      <c r="H21" s="240" t="n">
        <v>0.039394068518479944</v>
      </c>
      <c r="I21" s="273" t="n">
        <v>78155.62</v>
      </c>
      <c r="J21" s="240" t="n">
        <v>0.03863190548050092</v>
      </c>
      <c r="K21" s="273" t="n">
        <v>232904.0</v>
      </c>
      <c r="L21" s="240" t="n">
        <v>0.261779854611382</v>
      </c>
      <c r="M21" s="273" t="n">
        <v>257892.0</v>
      </c>
      <c r="N21" s="240" t="n">
        <v>0.030407794258184212</v>
      </c>
      <c r="O21" s="273" t="n">
        <v>612829.0</v>
      </c>
      <c r="P21" s="240" t="n">
        <v>-0.6994105257170371</v>
      </c>
      <c r="Q21" s="273" t="n">
        <v>312423.0</v>
      </c>
      <c r="R21" s="240" t="n">
        <v>1.8922373829642853</v>
      </c>
      <c r="S21" s="273" t="n">
        <v>545615.94</v>
      </c>
      <c r="T21" s="240" t="n">
        <v>0.08689060900054062</v>
      </c>
      <c r="U21" s="273" t="n">
        <v>604803.05</v>
      </c>
      <c r="V21" s="240" t="n">
        <v>0.1247952837888115</v>
      </c>
      <c r="W21" s="273" t="n">
        <v>378983.12</v>
      </c>
      <c r="X21" s="240" t="n">
        <v>0.11675577983796041</v>
      </c>
      <c r="Y21" s="273" t="n">
        <v>847518.3</v>
      </c>
      <c r="Z21" s="240" t="n">
        <v>0.00853447837347277</v>
      </c>
      <c r="AA21" s="273" t="n">
        <v>5901379.03</v>
      </c>
      <c r="AB21" s="240" t="n">
        <v>0.04076957254906801</v>
      </c>
      <c r="AC21" s="273" t="n">
        <v>131622.55</v>
      </c>
      <c r="AD21" s="240" t="n">
        <v>0.030860768565118303</v>
      </c>
      <c r="AE21" s="273" t="n">
        <v>574547.0900000001</v>
      </c>
      <c r="AF21" s="240" t="n">
        <v>0.27892821502927984</v>
      </c>
      <c r="AG21" s="273" t="n">
        <v>475.0</v>
      </c>
      <c r="AH21" s="240" t="n">
        <v>2.756726831330197E-4</v>
      </c>
      <c r="AI21" s="273" t="n">
        <v>81807.32</v>
      </c>
      <c r="AJ21" s="240" t="n">
        <v>0.005851022689422964</v>
      </c>
      <c r="AK21" s="273" t="n">
        <v>68316.35</v>
      </c>
      <c r="AL21" s="240" t="n">
        <v>0.004063439743136013</v>
      </c>
      <c r="AM21" s="273" t="n">
        <v>1996.18</v>
      </c>
      <c r="AN21" s="240" t="n">
        <v>1.931038959333505E-4</v>
      </c>
      <c r="AO21" s="273" t="n">
        <v>951.43</v>
      </c>
      <c r="AP21" s="240" t="n">
        <v>1.0081530359503018E-4</v>
      </c>
      <c r="AQ21" s="273" t="n">
        <v>-45559.369999999995</v>
      </c>
      <c r="AR21" s="240" t="n">
        <v>-0.003811004870399407</v>
      </c>
      <c r="AS21" s="273" t="n">
        <v>0.0</v>
      </c>
      <c r="AT21" s="240" t="n">
        <v>0.0</v>
      </c>
      <c r="AU21" s="273" t="n">
        <v>0.0</v>
      </c>
      <c r="AV21" s="240" t="n">
        <v>0.0</v>
      </c>
      <c r="AW21" s="273" t="n">
        <v>-160656.1</v>
      </c>
      <c r="AX21" s="240" t="n">
        <v>-0.004925881432922354</v>
      </c>
      <c r="AY21" s="273" t="n">
        <v>-605268.79</v>
      </c>
      <c r="AZ21" s="240" t="n">
        <v>-0.01788304693434743</v>
      </c>
      <c r="BA21" s="273" t="n">
        <v>48231.66000000015</v>
      </c>
      <c r="BB21" s="240" t="n">
        <v>2.7196980350629134E-4</v>
      </c>
      <c r="BC21" s="273" t="n">
        <v>0.0</v>
      </c>
      <c r="BD21" s="240" t="n">
        <v>0.0</v>
      </c>
      <c r="BE21" s="273" t="n">
        <v>0.0</v>
      </c>
      <c r="BF21" s="240" t="n">
        <v>0.0</v>
      </c>
      <c r="BG21" s="273" t="n">
        <v>-83390.89000000001</v>
      </c>
      <c r="BH21" s="240" t="n">
        <v>-4.788383072314438E-4</v>
      </c>
    </row>
    <row r="22">
      <c r="A22" s="262" t="s">
        <v>519</v>
      </c>
      <c r="B22" s="261" t="n">
        <v>4.0</v>
      </c>
      <c r="C22" s="273" t="n">
        <v>0.0</v>
      </c>
      <c r="D22" s="240" t="n">
        <v>0.0</v>
      </c>
      <c r="E22" s="273" t="n">
        <v>475.24</v>
      </c>
      <c r="F22" s="240" t="n">
        <v>5.879135923535585E-5</v>
      </c>
      <c r="G22" s="273" t="n">
        <v>0.0</v>
      </c>
      <c r="H22" s="240" t="n">
        <v>0.0</v>
      </c>
      <c r="I22" s="273" t="n">
        <v>390000.0</v>
      </c>
      <c r="J22" s="240" t="n">
        <v>0.19277491672889757</v>
      </c>
      <c r="K22" s="273" t="n">
        <v>0.0</v>
      </c>
      <c r="L22" s="240" t="n">
        <v>0.0</v>
      </c>
      <c r="M22" s="273" t="n">
        <v>0.0</v>
      </c>
      <c r="N22" s="240" t="n">
        <v>0.0</v>
      </c>
      <c r="O22" s="273" t="n">
        <v>0.0</v>
      </c>
      <c r="P22" s="240" t="n">
        <v>0.0</v>
      </c>
      <c r="Q22" s="273" t="n">
        <v>70940.0</v>
      </c>
      <c r="R22" s="240" t="n">
        <v>0.4296588917828918</v>
      </c>
      <c r="S22" s="273" t="n">
        <v>0.0</v>
      </c>
      <c r="T22" s="240" t="n">
        <v>0.0</v>
      </c>
      <c r="U22" s="273" t="n">
        <v>175959.12</v>
      </c>
      <c r="V22" s="240" t="n">
        <v>0.036307469540091654</v>
      </c>
      <c r="W22" s="273" t="n">
        <v>151211.29</v>
      </c>
      <c r="X22" s="240" t="n">
        <v>0.046584639664832526</v>
      </c>
      <c r="Y22" s="273" t="n">
        <v>233217.45</v>
      </c>
      <c r="Z22" s="240" t="n">
        <v>0.0023484912164627794</v>
      </c>
      <c r="AA22" s="273" t="n">
        <v>1021803.1</v>
      </c>
      <c r="AB22" s="240" t="n">
        <v>0.007059108626058305</v>
      </c>
      <c r="AC22" s="273" t="n">
        <v>0.0</v>
      </c>
      <c r="AD22" s="240" t="n">
        <v>0.0</v>
      </c>
      <c r="AE22" s="273" t="n">
        <v>59522.51</v>
      </c>
      <c r="AF22" s="240" t="n">
        <v>0.028896687072877625</v>
      </c>
      <c r="AG22" s="273" t="n">
        <v>17228.53</v>
      </c>
      <c r="AH22" s="240" t="n">
        <v>0.009998810719026785</v>
      </c>
      <c r="AI22" s="273" t="n">
        <v>95824.45</v>
      </c>
      <c r="AJ22" s="240" t="n">
        <v>0.006853555783901444</v>
      </c>
      <c r="AK22" s="273" t="n">
        <v>53346.84</v>
      </c>
      <c r="AL22" s="240" t="n">
        <v>0.0031730569596695075</v>
      </c>
      <c r="AM22" s="273" t="n">
        <v>23859.6</v>
      </c>
      <c r="AN22" s="240" t="n">
        <v>0.002308099327421059</v>
      </c>
      <c r="AO22" s="273" t="n">
        <v>-388806.38</v>
      </c>
      <c r="AP22" s="240" t="n">
        <v>-0.041198651755131405</v>
      </c>
      <c r="AQ22" s="273" t="n">
        <v>0.0</v>
      </c>
      <c r="AR22" s="240" t="n">
        <v>0.0</v>
      </c>
      <c r="AS22" s="273" t="n">
        <v>0.0</v>
      </c>
      <c r="AT22" s="240" t="n">
        <v>0.0</v>
      </c>
      <c r="AU22" s="273" t="n">
        <v>25594.2</v>
      </c>
      <c r="AV22" s="240" t="n">
        <v>8.383413327604628E-4</v>
      </c>
      <c r="AW22" s="273" t="n">
        <v>-21909.32</v>
      </c>
      <c r="AX22" s="240" t="n">
        <v>-6.717623084087962E-4</v>
      </c>
      <c r="AY22" s="273" t="n">
        <v>48901.2</v>
      </c>
      <c r="AZ22" s="240" t="n">
        <v>0.00144481669829021</v>
      </c>
      <c r="BA22" s="273" t="n">
        <v>-86438.36999999994</v>
      </c>
      <c r="BB22" s="240" t="n">
        <v>-4.874106863480133E-4</v>
      </c>
      <c r="BC22" s="273" t="n">
        <v>0.0</v>
      </c>
      <c r="BD22" s="240" t="n">
        <v>0.0</v>
      </c>
      <c r="BE22" s="273" t="n">
        <v>0.0</v>
      </c>
      <c r="BF22" s="240" t="n">
        <v>0.0</v>
      </c>
      <c r="BG22" s="273" t="n">
        <v>-86438.36999999994</v>
      </c>
      <c r="BH22" s="240" t="n">
        <v>-4.963372230545229E-4</v>
      </c>
    </row>
    <row r="23">
      <c r="A23" s="262" t="s">
        <v>520</v>
      </c>
      <c r="B23" s="261" t="n">
        <v>10.0</v>
      </c>
      <c r="C23" s="273" t="n">
        <v>100811.0</v>
      </c>
      <c r="D23" s="240" t="n">
        <v>0.012451927772252727</v>
      </c>
      <c r="E23" s="273" t="n">
        <v>331316.0</v>
      </c>
      <c r="F23" s="240" t="n">
        <v>0.04098669719809183</v>
      </c>
      <c r="G23" s="273" t="n">
        <v>0.0</v>
      </c>
      <c r="H23" s="240" t="n">
        <v>0.0</v>
      </c>
      <c r="I23" s="273" t="n">
        <v>0.0</v>
      </c>
      <c r="J23" s="240" t="n">
        <v>0.0</v>
      </c>
      <c r="K23" s="273" t="n">
        <v>0.0</v>
      </c>
      <c r="L23" s="240" t="n">
        <v>0.0</v>
      </c>
      <c r="M23" s="273" t="n">
        <v>205248.0</v>
      </c>
      <c r="N23" s="240" t="n">
        <v>0.02420059154957809</v>
      </c>
      <c r="O23" s="273" t="n">
        <v>0.0</v>
      </c>
      <c r="P23" s="240" t="n">
        <v>0.0</v>
      </c>
      <c r="Q23" s="273" t="n">
        <v>58670.0</v>
      </c>
      <c r="R23" s="240" t="n">
        <v>0.355343771932651</v>
      </c>
      <c r="S23" s="273" t="n">
        <v>99360.24</v>
      </c>
      <c r="T23" s="240" t="n">
        <v>0.015823349596494334</v>
      </c>
      <c r="U23" s="273" t="n">
        <v>0.0</v>
      </c>
      <c r="V23" s="240" t="n">
        <v>0.0</v>
      </c>
      <c r="W23" s="273" t="n">
        <v>164808.72999999998</v>
      </c>
      <c r="X23" s="240" t="n">
        <v>0.05077369091070298</v>
      </c>
      <c r="Y23" s="273" t="n">
        <v>0.0</v>
      </c>
      <c r="Z23" s="240" t="n">
        <v>0.0</v>
      </c>
      <c r="AA23" s="273" t="n">
        <v>960213.97</v>
      </c>
      <c r="AB23" s="240" t="n">
        <v>0.006633621211844718</v>
      </c>
      <c r="AC23" s="273" t="n">
        <v>0.0</v>
      </c>
      <c r="AD23" s="240" t="n">
        <v>0.0</v>
      </c>
      <c r="AE23" s="273" t="n">
        <v>0.0</v>
      </c>
      <c r="AF23" s="240" t="n">
        <v>0.0</v>
      </c>
      <c r="AG23" s="273" t="n">
        <v>0.0</v>
      </c>
      <c r="AH23" s="240" t="n">
        <v>0.0</v>
      </c>
      <c r="AI23" s="273" t="n">
        <v>0.0</v>
      </c>
      <c r="AJ23" s="240" t="n">
        <v>0.0</v>
      </c>
      <c r="AK23" s="273" t="n">
        <v>0.0</v>
      </c>
      <c r="AL23" s="240" t="n">
        <v>0.0</v>
      </c>
      <c r="AM23" s="273" t="n">
        <v>0.0</v>
      </c>
      <c r="AN23" s="240" t="n">
        <v>0.0</v>
      </c>
      <c r="AO23" s="273" t="n">
        <v>0.0</v>
      </c>
      <c r="AP23" s="240" t="n">
        <v>0.0</v>
      </c>
      <c r="AQ23" s="273" t="n">
        <v>-52464.0</v>
      </c>
      <c r="AR23" s="240" t="n">
        <v>-0.004388571648831723</v>
      </c>
      <c r="AS23" s="273" t="n">
        <v>0.0</v>
      </c>
      <c r="AT23" s="240" t="n">
        <v>0.0</v>
      </c>
      <c r="AU23" s="273" t="n">
        <v>665.71</v>
      </c>
      <c r="AV23" s="240" t="n">
        <v>2.1805417189518238E-5</v>
      </c>
      <c r="AW23" s="273" t="n">
        <v>-66692.0</v>
      </c>
      <c r="AX23" s="240" t="n">
        <v>-0.0020448453841743802</v>
      </c>
      <c r="AY23" s="273" t="n">
        <v>0.0</v>
      </c>
      <c r="AZ23" s="240" t="n">
        <v>0.0</v>
      </c>
      <c r="BA23" s="273" t="n">
        <v>-118490.29</v>
      </c>
      <c r="BB23" s="240" t="n">
        <v>-6.681457965308135E-4</v>
      </c>
      <c r="BC23" s="273" t="n">
        <v>0.0</v>
      </c>
      <c r="BD23" s="240" t="n">
        <v>0.0</v>
      </c>
      <c r="BE23" s="273" t="n">
        <v>0.0</v>
      </c>
      <c r="BF23" s="240" t="n">
        <v>0.0</v>
      </c>
      <c r="BG23" s="273" t="n">
        <v>-118490.29</v>
      </c>
      <c r="BH23" s="240" t="n">
        <v>-6.803823521605642E-4</v>
      </c>
    </row>
    <row r="24">
      <c r="A24" s="262" t="s">
        <v>521</v>
      </c>
      <c r="B24" s="261" t="n">
        <v>19.0</v>
      </c>
      <c r="C24" s="273" t="n">
        <v>383640.0</v>
      </c>
      <c r="D24" s="240" t="n">
        <v>0.047386273031187434</v>
      </c>
      <c r="E24" s="273" t="n">
        <v>307905.0</v>
      </c>
      <c r="F24" s="240" t="n">
        <v>0.03809055101709083</v>
      </c>
      <c r="G24" s="273" t="n">
        <v>78057.0</v>
      </c>
      <c r="H24" s="240" t="n">
        <v>0.018539069763645066</v>
      </c>
      <c r="I24" s="273" t="n">
        <v>80473.0</v>
      </c>
      <c r="J24" s="240" t="n">
        <v>0.03977737403570403</v>
      </c>
      <c r="K24" s="273" t="n">
        <v>55231.0</v>
      </c>
      <c r="L24" s="240" t="n">
        <v>0.062078638194454534</v>
      </c>
      <c r="M24" s="273" t="n">
        <v>149600.0</v>
      </c>
      <c r="N24" s="240" t="n">
        <v>0.01763919013007134</v>
      </c>
      <c r="O24" s="273" t="n">
        <v>697952.0</v>
      </c>
      <c r="P24" s="240" t="n">
        <v>-0.7965598482533587</v>
      </c>
      <c r="Q24" s="273" t="n">
        <v>146925.0</v>
      </c>
      <c r="R24" s="240" t="n">
        <v>0.8898735928277611</v>
      </c>
      <c r="S24" s="273" t="n">
        <v>-817454.0</v>
      </c>
      <c r="T24" s="240" t="n">
        <v>-0.1301814530747176</v>
      </c>
      <c r="U24" s="273" t="n">
        <v>171225.6</v>
      </c>
      <c r="V24" s="240" t="n">
        <v>0.035330753282261915</v>
      </c>
      <c r="W24" s="273" t="n">
        <v>190074.36000000002</v>
      </c>
      <c r="X24" s="240" t="n">
        <v>0.058557436882680246</v>
      </c>
      <c r="Y24" s="273" t="n">
        <v>132629.06</v>
      </c>
      <c r="Z24" s="240" t="n">
        <v>0.0013355697974474679</v>
      </c>
      <c r="AA24" s="273" t="n">
        <v>1576258.02</v>
      </c>
      <c r="AB24" s="240" t="n">
        <v>0.01088955062465125</v>
      </c>
      <c r="AC24" s="273" t="n">
        <v>56240.88</v>
      </c>
      <c r="AD24" s="240" t="n">
        <v>0.013186469807632434</v>
      </c>
      <c r="AE24" s="273" t="n">
        <v>41270.19</v>
      </c>
      <c r="AF24" s="240" t="n">
        <v>0.02003564308474565</v>
      </c>
      <c r="AG24" s="273" t="n">
        <v>0.0</v>
      </c>
      <c r="AH24" s="240" t="n">
        <v>0.0</v>
      </c>
      <c r="AI24" s="273" t="n">
        <v>51407.229999999996</v>
      </c>
      <c r="AJ24" s="240" t="n">
        <v>0.0036767476202665583</v>
      </c>
      <c r="AK24" s="273" t="n">
        <v>17721.67</v>
      </c>
      <c r="AL24" s="240" t="n">
        <v>0.0010540805852880192</v>
      </c>
      <c r="AM24" s="273" t="n">
        <v>0.0</v>
      </c>
      <c r="AN24" s="240" t="n">
        <v>0.0</v>
      </c>
      <c r="AO24" s="273" t="n">
        <v>951.43</v>
      </c>
      <c r="AP24" s="240" t="n">
        <v>1.0081530359503018E-4</v>
      </c>
      <c r="AQ24" s="273" t="n">
        <v>11788.2</v>
      </c>
      <c r="AR24" s="240" t="n">
        <v>9.860735039409522E-4</v>
      </c>
      <c r="AS24" s="273" t="n">
        <v>6939.89</v>
      </c>
      <c r="AT24" s="240" t="n">
        <v>7.095802586187218E-4</v>
      </c>
      <c r="AU24" s="273" t="n">
        <v>12894.6</v>
      </c>
      <c r="AV24" s="240" t="n">
        <v>4.223642914962399E-4</v>
      </c>
      <c r="AW24" s="273" t="n">
        <v>-343004.15</v>
      </c>
      <c r="AX24" s="240" t="n">
        <v>-0.010516860386255576</v>
      </c>
      <c r="AY24" s="273" t="n">
        <v>0.0</v>
      </c>
      <c r="AZ24" s="240" t="n">
        <v>0.0</v>
      </c>
      <c r="BA24" s="273" t="n">
        <v>-143790.06000000003</v>
      </c>
      <c r="BB24" s="240" t="n">
        <v>-8.108067266264053E-4</v>
      </c>
      <c r="BC24" s="273" t="n">
        <v>0.0</v>
      </c>
      <c r="BD24" s="240" t="n">
        <v>0.0</v>
      </c>
      <c r="BE24" s="273" t="n">
        <v>0.0</v>
      </c>
      <c r="BF24" s="240" t="n">
        <v>0.0</v>
      </c>
      <c r="BG24" s="273" t="n">
        <v>-200030.94000000003</v>
      </c>
      <c r="BH24" s="240" t="n">
        <v>-0.0011485964078751828</v>
      </c>
    </row>
    <row r="25">
      <c r="A25" s="262" t="s">
        <v>522</v>
      </c>
      <c r="B25" s="261" t="n">
        <v>5.0</v>
      </c>
      <c r="C25" s="273" t="n">
        <v>458514.24</v>
      </c>
      <c r="D25" s="240" t="n">
        <v>0.05663455574321605</v>
      </c>
      <c r="E25" s="273" t="n">
        <v>279575.0</v>
      </c>
      <c r="F25" s="240" t="n">
        <v>0.03458588136146918</v>
      </c>
      <c r="G25" s="273" t="n">
        <v>368615.0</v>
      </c>
      <c r="H25" s="240" t="n">
        <v>0.08754857605244919</v>
      </c>
      <c r="I25" s="273" t="n">
        <v>212400.0</v>
      </c>
      <c r="J25" s="240" t="n">
        <v>0.10498818541850725</v>
      </c>
      <c r="K25" s="273" t="n">
        <v>104475.0</v>
      </c>
      <c r="L25" s="240" t="n">
        <v>0.11742799741749448</v>
      </c>
      <c r="M25" s="273" t="n">
        <v>263565.0</v>
      </c>
      <c r="N25" s="240" t="n">
        <v>0.03107669215663271</v>
      </c>
      <c r="O25" s="273" t="n">
        <v>-600783.0</v>
      </c>
      <c r="P25" s="240" t="n">
        <v>0.6856626463040402</v>
      </c>
      <c r="Q25" s="273" t="n">
        <v>216255.0</v>
      </c>
      <c r="R25" s="240" t="n">
        <v>1.3097812749155522</v>
      </c>
      <c r="S25" s="273" t="n">
        <v>116203.54</v>
      </c>
      <c r="T25" s="240" t="n">
        <v>0.01850568434386041</v>
      </c>
      <c r="U25" s="273" t="n">
        <v>0.0</v>
      </c>
      <c r="V25" s="240" t="n">
        <v>0.0</v>
      </c>
      <c r="W25" s="273" t="n">
        <v>177284.96000000002</v>
      </c>
      <c r="X25" s="240" t="n">
        <v>0.054617323743446994</v>
      </c>
      <c r="Y25" s="273" t="n">
        <v>152982.33</v>
      </c>
      <c r="Z25" s="240" t="n">
        <v>0.0015405264840988972</v>
      </c>
      <c r="AA25" s="273" t="n">
        <v>1749087.07</v>
      </c>
      <c r="AB25" s="240" t="n">
        <v>0.012083537056761764</v>
      </c>
      <c r="AC25" s="273" t="n">
        <v>156831.66</v>
      </c>
      <c r="AD25" s="240" t="n">
        <v>0.03677140097151531</v>
      </c>
      <c r="AE25" s="273" t="n">
        <v>0.0</v>
      </c>
      <c r="AF25" s="240" t="n">
        <v>0.0</v>
      </c>
      <c r="AG25" s="273" t="n">
        <v>157592.14</v>
      </c>
      <c r="AH25" s="240" t="n">
        <v>0.09146073278836733</v>
      </c>
      <c r="AI25" s="273" t="n">
        <v>1386.66</v>
      </c>
      <c r="AJ25" s="240" t="n">
        <v>9.91766888649481E-5</v>
      </c>
      <c r="AK25" s="273" t="n">
        <v>0.0</v>
      </c>
      <c r="AL25" s="240" t="n">
        <v>0.0</v>
      </c>
      <c r="AM25" s="273" t="n">
        <v>30803.06</v>
      </c>
      <c r="AN25" s="240" t="n">
        <v>0.0029797868391972433</v>
      </c>
      <c r="AO25" s="273" t="n">
        <v>35863.66</v>
      </c>
      <c r="AP25" s="240" t="n">
        <v>0.0038001805397443224</v>
      </c>
      <c r="AQ25" s="273" t="n">
        <v>0.0</v>
      </c>
      <c r="AR25" s="240" t="n">
        <v>0.0</v>
      </c>
      <c r="AS25" s="273" t="n">
        <v>0.0</v>
      </c>
      <c r="AT25" s="240" t="n">
        <v>0.0</v>
      </c>
      <c r="AU25" s="273" t="n">
        <v>0.0</v>
      </c>
      <c r="AV25" s="240" t="n">
        <v>0.0</v>
      </c>
      <c r="AW25" s="273" t="n">
        <v>-166351.61</v>
      </c>
      <c r="AX25" s="240" t="n">
        <v>-0.005100511633456436</v>
      </c>
      <c r="AY25" s="273" t="n">
        <v>-331227.4</v>
      </c>
      <c r="AZ25" s="240" t="n">
        <v>-0.009786321776382804</v>
      </c>
      <c r="BA25" s="273" t="n">
        <v>-115101.83000000002</v>
      </c>
      <c r="BB25" s="240" t="n">
        <v>-6.490388696618457E-4</v>
      </c>
      <c r="BC25" s="273" t="n">
        <v>0.0</v>
      </c>
      <c r="BD25" s="240" t="n">
        <v>0.0</v>
      </c>
      <c r="BE25" s="273" t="n">
        <v>0.0</v>
      </c>
      <c r="BF25" s="240" t="n">
        <v>0.0</v>
      </c>
      <c r="BG25" s="273" t="n">
        <v>-271933.49</v>
      </c>
      <c r="BH25" s="240" t="n">
        <v>-0.001561467589938646</v>
      </c>
    </row>
    <row r="26">
      <c r="A26" s="262" t="s">
        <v>523</v>
      </c>
      <c r="B26" s="261" t="n">
        <v>2.0</v>
      </c>
      <c r="C26" s="273" t="n">
        <v>0.0</v>
      </c>
      <c r="D26" s="240" t="n">
        <v>0.0</v>
      </c>
      <c r="E26" s="273" t="n">
        <v>0.0</v>
      </c>
      <c r="F26" s="240" t="n">
        <v>0.0</v>
      </c>
      <c r="G26" s="273" t="n">
        <v>0.0</v>
      </c>
      <c r="H26" s="240" t="n">
        <v>0.0</v>
      </c>
      <c r="I26" s="273" t="n">
        <v>0.0</v>
      </c>
      <c r="J26" s="240" t="n">
        <v>0.0</v>
      </c>
      <c r="K26" s="273" t="n">
        <v>0.0</v>
      </c>
      <c r="L26" s="240" t="n">
        <v>0.0</v>
      </c>
      <c r="M26" s="273" t="n">
        <v>0.0</v>
      </c>
      <c r="N26" s="240" t="n">
        <v>0.0</v>
      </c>
      <c r="O26" s="273" t="n">
        <v>0.0</v>
      </c>
      <c r="P26" s="240" t="n">
        <v>0.0</v>
      </c>
      <c r="Q26" s="273" t="n">
        <v>0.0</v>
      </c>
      <c r="R26" s="240" t="n">
        <v>0.0</v>
      </c>
      <c r="S26" s="273" t="n">
        <v>0.0</v>
      </c>
      <c r="T26" s="240" t="n">
        <v>0.0</v>
      </c>
      <c r="U26" s="273" t="n">
        <v>0.0</v>
      </c>
      <c r="V26" s="240" t="n">
        <v>0.0</v>
      </c>
      <c r="W26" s="273" t="n">
        <v>0.0</v>
      </c>
      <c r="X26" s="240" t="n">
        <v>0.0</v>
      </c>
      <c r="Y26" s="273" t="n">
        <v>0.0</v>
      </c>
      <c r="Z26" s="240" t="n">
        <v>0.0</v>
      </c>
      <c r="AA26" s="273" t="n">
        <v>0.0</v>
      </c>
      <c r="AB26" s="240" t="n">
        <v>0.0</v>
      </c>
      <c r="AC26" s="273" t="n">
        <v>833953.02</v>
      </c>
      <c r="AD26" s="240" t="n">
        <v>0.19553208127635788</v>
      </c>
      <c r="AE26" s="273" t="n">
        <v>102826.26</v>
      </c>
      <c r="AF26" s="240" t="n">
        <v>0.049919572580093705</v>
      </c>
      <c r="AG26" s="273" t="n">
        <v>475.0</v>
      </c>
      <c r="AH26" s="240" t="n">
        <v>2.756726831330197E-4</v>
      </c>
      <c r="AI26" s="273" t="n">
        <v>0.0</v>
      </c>
      <c r="AJ26" s="240" t="n">
        <v>0.0</v>
      </c>
      <c r="AK26" s="273" t="n">
        <v>0.0</v>
      </c>
      <c r="AL26" s="240" t="n">
        <v>0.0</v>
      </c>
      <c r="AM26" s="273" t="n">
        <v>0.0</v>
      </c>
      <c r="AN26" s="240" t="n">
        <v>0.0</v>
      </c>
      <c r="AO26" s="273" t="n">
        <v>0.0</v>
      </c>
      <c r="AP26" s="240" t="n">
        <v>0.0</v>
      </c>
      <c r="AQ26" s="273" t="n">
        <v>-544236.8</v>
      </c>
      <c r="AR26" s="240" t="n">
        <v>-0.04552497313835965</v>
      </c>
      <c r="AS26" s="273" t="n">
        <v>0.0</v>
      </c>
      <c r="AT26" s="240" t="n">
        <v>0.0</v>
      </c>
      <c r="AU26" s="273" t="n">
        <v>0.0</v>
      </c>
      <c r="AV26" s="240" t="n">
        <v>0.0</v>
      </c>
      <c r="AW26" s="273" t="n">
        <v>0.0</v>
      </c>
      <c r="AX26" s="240" t="n">
        <v>0.0</v>
      </c>
      <c r="AY26" s="273" t="n">
        <v>0.0</v>
      </c>
      <c r="AZ26" s="240" t="n">
        <v>0.0</v>
      </c>
      <c r="BA26" s="273" t="n">
        <v>393017.48</v>
      </c>
      <c r="BB26" s="240" t="n">
        <v>0.00221615608523815</v>
      </c>
      <c r="BC26" s="273" t="n">
        <v>0.0</v>
      </c>
      <c r="BD26" s="240" t="n">
        <v>0.0</v>
      </c>
      <c r="BE26" s="273" t="n">
        <v>0.0</v>
      </c>
      <c r="BF26" s="240" t="n">
        <v>0.0</v>
      </c>
      <c r="BG26" s="273" t="n">
        <v>-440935.54000000004</v>
      </c>
      <c r="BH26" s="240" t="n">
        <v>-0.0025318932028640367</v>
      </c>
    </row>
    <row r="27">
      <c r="A27" s="262" t="s">
        <v>524</v>
      </c>
      <c r="B27" s="261" t="n">
        <v>21.0</v>
      </c>
      <c r="C27" s="273" t="n">
        <v>922815.0</v>
      </c>
      <c r="D27" s="240" t="n">
        <v>0.11398384826210832</v>
      </c>
      <c r="E27" s="273" t="n">
        <v>354305.0</v>
      </c>
      <c r="F27" s="240" t="n">
        <v>0.04383063827515099</v>
      </c>
      <c r="G27" s="273" t="n">
        <v>184190.0</v>
      </c>
      <c r="H27" s="240" t="n">
        <v>0.04374638097500269</v>
      </c>
      <c r="I27" s="273" t="n">
        <v>0.0</v>
      </c>
      <c r="J27" s="240" t="n">
        <v>0.0</v>
      </c>
      <c r="K27" s="273" t="n">
        <v>0.0</v>
      </c>
      <c r="L27" s="240" t="n">
        <v>0.0</v>
      </c>
      <c r="M27" s="273" t="n">
        <v>463116.0</v>
      </c>
      <c r="N27" s="240" t="n">
        <v>0.054605555991163894</v>
      </c>
      <c r="O27" s="273" t="n">
        <v>0.0</v>
      </c>
      <c r="P27" s="240" t="n">
        <v>0.0</v>
      </c>
      <c r="Q27" s="273" t="n">
        <v>-230880.0</v>
      </c>
      <c r="R27" s="240" t="n">
        <v>-1.3983598101893722</v>
      </c>
      <c r="S27" s="273" t="n">
        <v>0.0</v>
      </c>
      <c r="T27" s="240" t="n">
        <v>0.0</v>
      </c>
      <c r="U27" s="273" t="n">
        <v>0.0</v>
      </c>
      <c r="V27" s="240" t="n">
        <v>0.0</v>
      </c>
      <c r="W27" s="273" t="n">
        <v>0.0</v>
      </c>
      <c r="X27" s="240" t="n">
        <v>0.0</v>
      </c>
      <c r="Y27" s="273" t="n">
        <v>0.0</v>
      </c>
      <c r="Z27" s="240" t="n">
        <v>0.0</v>
      </c>
      <c r="AA27" s="273" t="n">
        <v>1693546.0</v>
      </c>
      <c r="AB27" s="240" t="n">
        <v>0.011699832557981609</v>
      </c>
      <c r="AC27" s="273" t="n">
        <v>0.0</v>
      </c>
      <c r="AD27" s="240" t="n">
        <v>0.0</v>
      </c>
      <c r="AE27" s="273" t="n">
        <v>0.0</v>
      </c>
      <c r="AF27" s="240" t="n">
        <v>0.0</v>
      </c>
      <c r="AG27" s="273" t="n">
        <v>570.0</v>
      </c>
      <c r="AH27" s="240" t="n">
        <v>3.308072197596236E-4</v>
      </c>
      <c r="AI27" s="273" t="n">
        <v>0.0</v>
      </c>
      <c r="AJ27" s="240" t="n">
        <v>0.0</v>
      </c>
      <c r="AK27" s="273" t="n">
        <v>0.0</v>
      </c>
      <c r="AL27" s="240" t="n">
        <v>0.0</v>
      </c>
      <c r="AM27" s="273" t="n">
        <v>0.0</v>
      </c>
      <c r="AN27" s="240" t="n">
        <v>0.0</v>
      </c>
      <c r="AO27" s="273" t="n">
        <v>0.0</v>
      </c>
      <c r="AP27" s="240" t="n">
        <v>0.0</v>
      </c>
      <c r="AQ27" s="273" t="n">
        <v>475.24</v>
      </c>
      <c r="AR27" s="240" t="n">
        <v>3.9753445989455406E-5</v>
      </c>
      <c r="AS27" s="273" t="n">
        <v>0.0</v>
      </c>
      <c r="AT27" s="240" t="n">
        <v>0.0</v>
      </c>
      <c r="AU27" s="273" t="n">
        <v>0.0</v>
      </c>
      <c r="AV27" s="240" t="n">
        <v>0.0</v>
      </c>
      <c r="AW27" s="273" t="n">
        <v>-198033.0</v>
      </c>
      <c r="AX27" s="240" t="n">
        <v>-0.006071895669108814</v>
      </c>
      <c r="AY27" s="273" t="n">
        <v>-1007318.0</v>
      </c>
      <c r="AZ27" s="240" t="n">
        <v>-0.02976184361300536</v>
      </c>
      <c r="BA27" s="273" t="n">
        <v>-1204305.76</v>
      </c>
      <c r="BB27" s="240" t="n">
        <v>-0.0067908672624722825</v>
      </c>
      <c r="BC27" s="273" t="n">
        <v>0.0</v>
      </c>
      <c r="BD27" s="240" t="n">
        <v>0.0</v>
      </c>
      <c r="BE27" s="273" t="n">
        <v>0.0</v>
      </c>
      <c r="BF27" s="240" t="n">
        <v>0.0</v>
      </c>
      <c r="BG27" s="273" t="n">
        <v>-1204305.76</v>
      </c>
      <c r="BH27" s="240" t="n">
        <v>-0.00691523656250074</v>
      </c>
    </row>
    <row r="28">
      <c r="A28" s="262" t="s">
        <v>525</v>
      </c>
      <c r="B28" s="261" t="n">
        <v>37.0</v>
      </c>
      <c r="C28" s="273" t="n">
        <v>585275.0</v>
      </c>
      <c r="D28" s="240" t="n">
        <v>0.07229173430384794</v>
      </c>
      <c r="E28" s="273" t="n">
        <v>535766.43</v>
      </c>
      <c r="F28" s="240" t="n">
        <v>0.06627900987369359</v>
      </c>
      <c r="G28" s="273" t="n">
        <v>526285.0</v>
      </c>
      <c r="H28" s="240" t="n">
        <v>0.12499627618996302</v>
      </c>
      <c r="I28" s="273" t="n">
        <v>0.0</v>
      </c>
      <c r="J28" s="240" t="n">
        <v>0.0</v>
      </c>
      <c r="K28" s="273" t="n">
        <v>0.0</v>
      </c>
      <c r="L28" s="240" t="n">
        <v>0.0</v>
      </c>
      <c r="M28" s="273" t="n">
        <v>5420675.0</v>
      </c>
      <c r="N28" s="240" t="n">
        <v>0.6391465037321155</v>
      </c>
      <c r="O28" s="273" t="n">
        <v>232005.0</v>
      </c>
      <c r="P28" s="240" t="n">
        <v>-0.2647830618638824</v>
      </c>
      <c r="Q28" s="273" t="n">
        <v>-1379911.0</v>
      </c>
      <c r="R28" s="240" t="n">
        <v>-8.357640696631266</v>
      </c>
      <c r="S28" s="273" t="n">
        <v>0.0</v>
      </c>
      <c r="T28" s="240" t="n">
        <v>0.0</v>
      </c>
      <c r="U28" s="273" t="n">
        <v>0.0</v>
      </c>
      <c r="V28" s="240" t="n">
        <v>0.0</v>
      </c>
      <c r="W28" s="273" t="n">
        <v>0.0</v>
      </c>
      <c r="X28" s="240" t="n">
        <v>0.0</v>
      </c>
      <c r="Y28" s="273" t="n">
        <v>1.034527619E7</v>
      </c>
      <c r="Z28" s="240" t="n">
        <v>0.10417655395896203</v>
      </c>
      <c r="AA28" s="273" t="n">
        <v>1.6265371619999997E7</v>
      </c>
      <c r="AB28" s="240" t="n">
        <v>0.11236903187002067</v>
      </c>
      <c r="AC28" s="273" t="n">
        <v>0.0</v>
      </c>
      <c r="AD28" s="240" t="n">
        <v>0.0</v>
      </c>
      <c r="AE28" s="273" t="n">
        <v>0.0</v>
      </c>
      <c r="AF28" s="240" t="n">
        <v>0.0</v>
      </c>
      <c r="AG28" s="273" t="n">
        <v>864908.04</v>
      </c>
      <c r="AH28" s="240" t="n">
        <v>0.5019610948423603</v>
      </c>
      <c r="AI28" s="273" t="n">
        <v>950.48</v>
      </c>
      <c r="AJ28" s="240" t="n">
        <v>6.798022531287834E-5</v>
      </c>
      <c r="AK28" s="273" t="n">
        <v>23498.7</v>
      </c>
      <c r="AL28" s="240" t="n">
        <v>0.0013976969128478062</v>
      </c>
      <c r="AM28" s="273" t="n">
        <v>855.24</v>
      </c>
      <c r="AN28" s="240" t="n">
        <v>8.273310821571137E-5</v>
      </c>
      <c r="AO28" s="273" t="n">
        <v>0.0</v>
      </c>
      <c r="AP28" s="240" t="n">
        <v>0.0</v>
      </c>
      <c r="AQ28" s="273" t="n">
        <v>-229488.83</v>
      </c>
      <c r="AR28" s="240" t="n">
        <v>-0.01919655712605907</v>
      </c>
      <c r="AS28" s="273" t="n">
        <v>2854.39</v>
      </c>
      <c r="AT28" s="240" t="n">
        <v>2.918517144217982E-4</v>
      </c>
      <c r="AU28" s="273" t="n">
        <v>0.0</v>
      </c>
      <c r="AV28" s="240" t="n">
        <v>0.0</v>
      </c>
      <c r="AW28" s="273" t="n">
        <v>-1583412.72</v>
      </c>
      <c r="AX28" s="240" t="n">
        <v>-0.04854906423161699</v>
      </c>
      <c r="AY28" s="273" t="n">
        <v>-2483090.62</v>
      </c>
      <c r="AZ28" s="240" t="n">
        <v>-0.07336447349234355</v>
      </c>
      <c r="BA28" s="273" t="n">
        <v>-3402925.3200000003</v>
      </c>
      <c r="BB28" s="240" t="n">
        <v>-0.019188494251016465</v>
      </c>
      <c r="BC28" s="273" t="n">
        <v>0.0</v>
      </c>
      <c r="BD28" s="240" t="n">
        <v>0.0</v>
      </c>
      <c r="BE28" s="273" t="n">
        <v>0.0</v>
      </c>
      <c r="BF28" s="240" t="n">
        <v>0.0</v>
      </c>
      <c r="BG28" s="273" t="n">
        <v>-3402925.3200000003</v>
      </c>
      <c r="BH28" s="240" t="n">
        <v>-0.01953991616906618</v>
      </c>
    </row>
    <row r="29">
      <c r="A29" s="262" t="s">
        <v>526</v>
      </c>
      <c r="B29" s="261" t="n">
        <v>36.0</v>
      </c>
      <c r="C29" s="273" t="n">
        <v>297275.0</v>
      </c>
      <c r="D29" s="240" t="n">
        <v>0.03671867979185237</v>
      </c>
      <c r="E29" s="273" t="n">
        <v>1407992.38</v>
      </c>
      <c r="F29" s="240" t="n">
        <v>0.1741810155147371</v>
      </c>
      <c r="G29" s="273" t="n">
        <v>258237.0</v>
      </c>
      <c r="H29" s="240" t="n">
        <v>0.06133304839481931</v>
      </c>
      <c r="I29" s="273" t="n">
        <v>337425.0</v>
      </c>
      <c r="J29" s="240" t="n">
        <v>0.16678737506986732</v>
      </c>
      <c r="K29" s="273" t="n">
        <v>131297.0</v>
      </c>
      <c r="L29" s="240" t="n">
        <v>0.14757543696506123</v>
      </c>
      <c r="M29" s="273" t="n">
        <v>99716.0</v>
      </c>
      <c r="N29" s="240" t="n">
        <v>0.011757416330282044</v>
      </c>
      <c r="O29" s="273" t="n">
        <v>-1579416.0</v>
      </c>
      <c r="P29" s="240" t="n">
        <v>1.8025585846719065</v>
      </c>
      <c r="Q29" s="273" t="n">
        <v>900992.0</v>
      </c>
      <c r="R29" s="240" t="n">
        <v>5.45699498484989</v>
      </c>
      <c r="S29" s="273" t="n">
        <v>6346051.1</v>
      </c>
      <c r="T29" s="240" t="n">
        <v>1.0106234154881006</v>
      </c>
      <c r="U29" s="273" t="n">
        <v>416138.98999999976</v>
      </c>
      <c r="V29" s="240" t="n">
        <v>0.08586627225613257</v>
      </c>
      <c r="W29" s="273" t="n">
        <v>102122.66</v>
      </c>
      <c r="X29" s="240" t="n">
        <v>0.031461588071328574</v>
      </c>
      <c r="Y29" s="273" t="n">
        <v>4.154043141E7</v>
      </c>
      <c r="Z29" s="240" t="n">
        <v>0.4183106293909805</v>
      </c>
      <c r="AA29" s="273" t="n">
        <v>5.025826253999999E7</v>
      </c>
      <c r="AB29" s="240" t="n">
        <v>0.347208316971065</v>
      </c>
      <c r="AC29" s="273" t="n">
        <v>1601474.6500000001</v>
      </c>
      <c r="AD29" s="240" t="n">
        <v>0.37548838353727265</v>
      </c>
      <c r="AE29" s="273" t="n">
        <v>951.43</v>
      </c>
      <c r="AF29" s="240" t="n">
        <v>4.6189542379425797E-4</v>
      </c>
      <c r="AG29" s="273" t="n">
        <v>109982.66999999998</v>
      </c>
      <c r="AH29" s="240" t="n">
        <v>0.06382993207796518</v>
      </c>
      <c r="AI29" s="273" t="n">
        <v>412936.55</v>
      </c>
      <c r="AJ29" s="240" t="n">
        <v>0.029534045649485155</v>
      </c>
      <c r="AK29" s="273" t="n">
        <v>1529269.0300000003</v>
      </c>
      <c r="AL29" s="240" t="n">
        <v>0.09096054684492161</v>
      </c>
      <c r="AM29" s="273" t="n">
        <v>-344329.02</v>
      </c>
      <c r="AN29" s="240" t="n">
        <v>-0.033309258305820405</v>
      </c>
      <c r="AO29" s="273" t="n">
        <v>64554.0</v>
      </c>
      <c r="AP29" s="240" t="n">
        <v>0.006840262665959218</v>
      </c>
      <c r="AQ29" s="273" t="n">
        <v>-869755.0000000001</v>
      </c>
      <c r="AR29" s="240" t="n">
        <v>-0.07275431027808851</v>
      </c>
      <c r="AS29" s="273" t="n">
        <v>18445.030000000002</v>
      </c>
      <c r="AT29" s="240" t="n">
        <v>0.001885941874817912</v>
      </c>
      <c r="AU29" s="273" t="n">
        <v>-259648.35000000003</v>
      </c>
      <c r="AV29" s="240" t="n">
        <v>-0.008504815301437636</v>
      </c>
      <c r="AW29" s="273" t="n">
        <v>-1575511.86</v>
      </c>
      <c r="AX29" s="240" t="n">
        <v>-0.04830681572951767</v>
      </c>
      <c r="AY29" s="273" t="n">
        <v>-4617870.57</v>
      </c>
      <c r="AZ29" s="240" t="n">
        <v>-0.1364378892558655</v>
      </c>
      <c r="BA29" s="273" t="n">
        <v>-3929501.4399999995</v>
      </c>
      <c r="BB29" s="240" t="n">
        <v>-0.022157763894389816</v>
      </c>
      <c r="BC29" s="273" t="n">
        <v>8317.22</v>
      </c>
      <c r="BD29" s="240" t="n">
        <v>0.007732771629941187</v>
      </c>
      <c r="BE29" s="273" t="n">
        <v>8317.22</v>
      </c>
      <c r="BF29" s="240" t="n">
        <v>0.007732771629941187</v>
      </c>
      <c r="BG29" s="273" t="n">
        <v>-5522658.869999999</v>
      </c>
      <c r="BH29" s="240" t="n">
        <v>-0.03171162491163624</v>
      </c>
    </row>
    <row r="30">
      <c r="A30" s="262" t="s">
        <v>527</v>
      </c>
      <c r="B30" s="261" t="n">
        <v>29.0</v>
      </c>
      <c r="C30" s="273" t="n">
        <v>1130275.0</v>
      </c>
      <c r="D30" s="240" t="n">
        <v>0.139608799265784</v>
      </c>
      <c r="E30" s="273" t="n">
        <v>1455669.28</v>
      </c>
      <c r="F30" s="240" t="n">
        <v>0.18007906651029335</v>
      </c>
      <c r="G30" s="273" t="n">
        <v>1008430.0</v>
      </c>
      <c r="H30" s="240" t="n">
        <v>0.23950900139324588</v>
      </c>
      <c r="I30" s="273" t="n">
        <v>242054.0</v>
      </c>
      <c r="J30" s="240" t="n">
        <v>0.1196459992151194</v>
      </c>
      <c r="K30" s="273" t="n">
        <v>-755719.0</v>
      </c>
      <c r="L30" s="240" t="n">
        <v>-0.8494143936860639</v>
      </c>
      <c r="M30" s="273" t="n">
        <v>220823.0</v>
      </c>
      <c r="N30" s="240" t="n">
        <v>0.02603702461291941</v>
      </c>
      <c r="O30" s="273" t="n">
        <v>-344015.76</v>
      </c>
      <c r="P30" s="240" t="n">
        <v>0.3926188929645073</v>
      </c>
      <c r="Q30" s="273" t="n">
        <v>256626.72</v>
      </c>
      <c r="R30" s="240" t="n">
        <v>1.5542987329726317</v>
      </c>
      <c r="S30" s="273" t="n">
        <v>-686543.0</v>
      </c>
      <c r="T30" s="240" t="n">
        <v>-0.10933357147714223</v>
      </c>
      <c r="U30" s="273" t="n">
        <v>2276710.98</v>
      </c>
      <c r="V30" s="240" t="n">
        <v>0.46977738100726024</v>
      </c>
      <c r="W30" s="273" t="n">
        <v>504208.2599999999</v>
      </c>
      <c r="X30" s="240" t="n">
        <v>0.15533469827637994</v>
      </c>
      <c r="Y30" s="273" t="n">
        <v>3.0938242480000004E7</v>
      </c>
      <c r="Z30" s="240" t="n">
        <v>0.31154697350938215</v>
      </c>
      <c r="AA30" s="273" t="n">
        <v>3.624676196E7</v>
      </c>
      <c r="AB30" s="240" t="n">
        <v>0.25041011327771273</v>
      </c>
      <c r="AC30" s="273" t="n">
        <v>23736.530000000002</v>
      </c>
      <c r="AD30" s="240" t="n">
        <v>0.005565365196685429</v>
      </c>
      <c r="AE30" s="273" t="n">
        <v>19798.25</v>
      </c>
      <c r="AF30" s="240" t="n">
        <v>0.00961155426477478</v>
      </c>
      <c r="AG30" s="273" t="n">
        <v>44155.479999999996</v>
      </c>
      <c r="AH30" s="240" t="n">
        <v>0.025626230835002917</v>
      </c>
      <c r="AI30" s="273" t="n">
        <v>6159.55</v>
      </c>
      <c r="AJ30" s="240" t="n">
        <v>4.4054330109622483E-4</v>
      </c>
      <c r="AK30" s="273" t="n">
        <v>0.0</v>
      </c>
      <c r="AL30" s="240" t="n">
        <v>0.0</v>
      </c>
      <c r="AM30" s="273" t="n">
        <v>0.0</v>
      </c>
      <c r="AN30" s="240" t="n">
        <v>0.0</v>
      </c>
      <c r="AO30" s="273" t="n">
        <v>174857.45</v>
      </c>
      <c r="AP30" s="240" t="n">
        <v>0.01852822268333226</v>
      </c>
      <c r="AQ30" s="273" t="n">
        <v>-235798.06000000003</v>
      </c>
      <c r="AR30" s="240" t="n">
        <v>-0.01972431917058405</v>
      </c>
      <c r="AS30" s="273" t="n">
        <v>-9143059.15</v>
      </c>
      <c r="AT30" s="240" t="n">
        <v>-0.9348468457314554</v>
      </c>
      <c r="AU30" s="273" t="n">
        <v>-112013.86000000002</v>
      </c>
      <c r="AV30" s="240" t="n">
        <v>-0.003669028478328836</v>
      </c>
      <c r="AW30" s="273" t="n">
        <v>-649895.79</v>
      </c>
      <c r="AX30" s="240" t="n">
        <v>-0.019926474035504446</v>
      </c>
      <c r="AY30" s="273" t="n">
        <v>-412432.64999999997</v>
      </c>
      <c r="AZ30" s="240" t="n">
        <v>-0.012185581941549119</v>
      </c>
      <c r="BA30" s="273" t="n">
        <v>-1.028449225E7</v>
      </c>
      <c r="BB30" s="240" t="n">
        <v>-0.057992433525913635</v>
      </c>
      <c r="BC30" s="273" t="n">
        <v>135788.43999999997</v>
      </c>
      <c r="BD30" s="240" t="n">
        <v>0.12624663006460946</v>
      </c>
      <c r="BE30" s="273" t="n">
        <v>135788.43999999997</v>
      </c>
      <c r="BF30" s="240" t="n">
        <v>0.12624663006460946</v>
      </c>
      <c r="BG30" s="273" t="n">
        <v>-1.017244034E7</v>
      </c>
      <c r="BH30" s="240" t="n">
        <v>-0.05841110597114927</v>
      </c>
    </row>
    <row r="31">
      <c r="A31" s="262" t="s">
        <v>528</v>
      </c>
      <c r="B31" s="261" t="n">
        <v>13.0</v>
      </c>
      <c r="C31" s="273" t="n">
        <v>0.0</v>
      </c>
      <c r="D31" s="240" t="n">
        <v>0.0</v>
      </c>
      <c r="E31" s="273" t="n">
        <v>0.0</v>
      </c>
      <c r="F31" s="240" t="n">
        <v>0.0</v>
      </c>
      <c r="G31" s="273" t="n">
        <v>-634081.0</v>
      </c>
      <c r="H31" s="240" t="n">
        <v>-0.15059856124116772</v>
      </c>
      <c r="I31" s="273" t="n">
        <v>0.0</v>
      </c>
      <c r="J31" s="240" t="n">
        <v>0.0</v>
      </c>
      <c r="K31" s="273" t="n">
        <v>0.0</v>
      </c>
      <c r="L31" s="240" t="n">
        <v>0.0</v>
      </c>
      <c r="M31" s="273" t="n">
        <v>0.0</v>
      </c>
      <c r="N31" s="240" t="n">
        <v>0.0</v>
      </c>
      <c r="O31" s="273" t="n">
        <v>0.0</v>
      </c>
      <c r="P31" s="240" t="n">
        <v>0.0</v>
      </c>
      <c r="Q31" s="273" t="n">
        <v>0.0</v>
      </c>
      <c r="R31" s="240" t="n">
        <v>0.0</v>
      </c>
      <c r="S31" s="273" t="n">
        <v>-595230.0</v>
      </c>
      <c r="T31" s="240" t="n">
        <v>-0.09479176358995632</v>
      </c>
      <c r="U31" s="273" t="n">
        <v>0.0</v>
      </c>
      <c r="V31" s="240" t="n">
        <v>0.0</v>
      </c>
      <c r="W31" s="273" t="n">
        <v>0.0</v>
      </c>
      <c r="X31" s="240" t="n">
        <v>0.0</v>
      </c>
      <c r="Y31" s="273" t="n">
        <v>0.0</v>
      </c>
      <c r="Z31" s="240" t="n">
        <v>0.0</v>
      </c>
      <c r="AA31" s="273" t="n">
        <v>-1229311.0</v>
      </c>
      <c r="AB31" s="240" t="n">
        <v>-0.008492673279429628</v>
      </c>
      <c r="AC31" s="273" t="n">
        <v>0.0</v>
      </c>
      <c r="AD31" s="240" t="n">
        <v>0.0</v>
      </c>
      <c r="AE31" s="273" t="n">
        <v>0.0</v>
      </c>
      <c r="AF31" s="240" t="n">
        <v>0.0</v>
      </c>
      <c r="AG31" s="273" t="n">
        <v>0.0</v>
      </c>
      <c r="AH31" s="240" t="n">
        <v>0.0</v>
      </c>
      <c r="AI31" s="273" t="n">
        <v>0.0</v>
      </c>
      <c r="AJ31" s="240" t="n">
        <v>0.0</v>
      </c>
      <c r="AK31" s="273" t="n">
        <v>0.0</v>
      </c>
      <c r="AL31" s="240" t="n">
        <v>0.0</v>
      </c>
      <c r="AM31" s="273" t="n">
        <v>0.0</v>
      </c>
      <c r="AN31" s="240" t="n">
        <v>0.0</v>
      </c>
      <c r="AO31" s="273" t="n">
        <v>0.0</v>
      </c>
      <c r="AP31" s="240" t="n">
        <v>0.0</v>
      </c>
      <c r="AQ31" s="273" t="n">
        <v>0.0</v>
      </c>
      <c r="AR31" s="240" t="n">
        <v>0.0</v>
      </c>
      <c r="AS31" s="273" t="n">
        <v>0.0</v>
      </c>
      <c r="AT31" s="240" t="n">
        <v>0.0</v>
      </c>
      <c r="AU31" s="273" t="n">
        <v>0.0</v>
      </c>
      <c r="AV31" s="240" t="n">
        <v>0.0</v>
      </c>
      <c r="AW31" s="273" t="n">
        <v>0.0</v>
      </c>
      <c r="AX31" s="240" t="n">
        <v>0.0</v>
      </c>
      <c r="AY31" s="273" t="n">
        <v>0.0</v>
      </c>
      <c r="AZ31" s="240" t="n">
        <v>0.0</v>
      </c>
      <c r="BA31" s="273" t="n">
        <v>0.0</v>
      </c>
      <c r="BB31" s="240" t="n">
        <v>0.0</v>
      </c>
      <c r="BC31" s="273" t="n">
        <v>0.0</v>
      </c>
      <c r="BD31" s="240" t="n">
        <v>0.0</v>
      </c>
      <c r="BE31" s="273" t="n">
        <v>0.0</v>
      </c>
      <c r="BF31" s="240" t="n">
        <v>0.0</v>
      </c>
      <c r="BG31" s="273" t="n">
        <v>0.0</v>
      </c>
      <c r="BH31" s="240" t="n">
        <v>0.0</v>
      </c>
    </row>
    <row r="32">
      <c r="A32" s="262" t="s">
        <v>529</v>
      </c>
      <c r="B32" s="261" t="n">
        <v>17.0</v>
      </c>
      <c r="C32" s="273" t="n">
        <v>0.0</v>
      </c>
      <c r="D32" s="240" t="n">
        <v>0.0</v>
      </c>
      <c r="E32" s="273" t="n">
        <v>0.0</v>
      </c>
      <c r="F32" s="240" t="n">
        <v>0.0</v>
      </c>
      <c r="G32" s="273" t="n">
        <v>0.0</v>
      </c>
      <c r="H32" s="240" t="n">
        <v>0.0</v>
      </c>
      <c r="I32" s="273" t="n">
        <v>0.0</v>
      </c>
      <c r="J32" s="240" t="n">
        <v>0.0</v>
      </c>
      <c r="K32" s="273" t="n">
        <v>0.0</v>
      </c>
      <c r="L32" s="240" t="n">
        <v>0.0</v>
      </c>
      <c r="M32" s="273" t="n">
        <v>0.0</v>
      </c>
      <c r="N32" s="240" t="n">
        <v>0.0</v>
      </c>
      <c r="O32" s="273" t="n">
        <v>0.0</v>
      </c>
      <c r="P32" s="240" t="n">
        <v>0.0</v>
      </c>
      <c r="Q32" s="273" t="n">
        <v>0.0</v>
      </c>
      <c r="R32" s="240" t="n">
        <v>0.0</v>
      </c>
      <c r="S32" s="273" t="n">
        <v>0.0</v>
      </c>
      <c r="T32" s="240" t="n">
        <v>0.0</v>
      </c>
      <c r="U32" s="273" t="n">
        <v>0.0</v>
      </c>
      <c r="V32" s="240" t="n">
        <v>0.0</v>
      </c>
      <c r="W32" s="273" t="n">
        <v>0.0</v>
      </c>
      <c r="X32" s="240" t="n">
        <v>0.0</v>
      </c>
      <c r="Y32" s="273" t="n">
        <v>740.95</v>
      </c>
      <c r="Z32" s="240" t="n">
        <v>7.461339478834438E-6</v>
      </c>
      <c r="AA32" s="273" t="n">
        <v>740.95</v>
      </c>
      <c r="AB32" s="240" t="n">
        <v>5.118839957011189E-6</v>
      </c>
      <c r="AC32" s="273" t="n">
        <v>0.0</v>
      </c>
      <c r="AD32" s="240" t="n">
        <v>0.0</v>
      </c>
      <c r="AE32" s="273" t="n">
        <v>0.0</v>
      </c>
      <c r="AF32" s="240" t="n">
        <v>0.0</v>
      </c>
      <c r="AG32" s="273" t="n">
        <v>0.0</v>
      </c>
      <c r="AH32" s="240" t="n">
        <v>0.0</v>
      </c>
      <c r="AI32" s="273" t="n">
        <v>0.0</v>
      </c>
      <c r="AJ32" s="240" t="n">
        <v>0.0</v>
      </c>
      <c r="AK32" s="273" t="n">
        <v>0.0</v>
      </c>
      <c r="AL32" s="240" t="n">
        <v>0.0</v>
      </c>
      <c r="AM32" s="273" t="n">
        <v>0.0</v>
      </c>
      <c r="AN32" s="240" t="n">
        <v>0.0</v>
      </c>
      <c r="AO32" s="273" t="n">
        <v>0.0</v>
      </c>
      <c r="AP32" s="240" t="n">
        <v>0.0</v>
      </c>
      <c r="AQ32" s="273" t="n">
        <v>0.0</v>
      </c>
      <c r="AR32" s="240" t="n">
        <v>0.0</v>
      </c>
      <c r="AS32" s="273" t="n">
        <v>0.0</v>
      </c>
      <c r="AT32" s="240" t="n">
        <v>0.0</v>
      </c>
      <c r="AU32" s="273" t="n">
        <v>0.0</v>
      </c>
      <c r="AV32" s="240" t="n">
        <v>0.0</v>
      </c>
      <c r="AW32" s="273" t="n">
        <v>0.0</v>
      </c>
      <c r="AX32" s="240" t="n">
        <v>0.0</v>
      </c>
      <c r="AY32" s="273" t="n">
        <v>0.0</v>
      </c>
      <c r="AZ32" s="240" t="n">
        <v>0.0</v>
      </c>
      <c r="BA32" s="273" t="n">
        <v>0.0</v>
      </c>
      <c r="BB32" s="240" t="n">
        <v>0.0</v>
      </c>
      <c r="BC32" s="273" t="n">
        <v>0.0</v>
      </c>
      <c r="BD32" s="240" t="n">
        <v>0.0</v>
      </c>
      <c r="BE32" s="273" t="n">
        <v>0.0</v>
      </c>
      <c r="BF32" s="240" t="n">
        <v>0.0</v>
      </c>
      <c r="BG32" s="273" t="n">
        <v>0.0</v>
      </c>
      <c r="BH32" s="240" t="n">
        <v>0.0</v>
      </c>
    </row>
    <row r="33">
      <c r="A33" s="262" t="s">
        <v>500</v>
      </c>
      <c r="B33" s="262" t="s">
        <v>446</v>
      </c>
      <c r="C33" s="273" t="n">
        <v>0.0</v>
      </c>
      <c r="D33" s="240" t="n">
        <v>0.0</v>
      </c>
      <c r="E33" s="273" t="n">
        <v>0.0</v>
      </c>
      <c r="F33" s="240" t="n">
        <v>0.0</v>
      </c>
      <c r="G33" s="273" t="n">
        <v>0.0</v>
      </c>
      <c r="H33" s="240" t="n">
        <v>0.0</v>
      </c>
      <c r="I33" s="273" t="n">
        <v>0.0</v>
      </c>
      <c r="J33" s="240" t="n">
        <v>0.0</v>
      </c>
      <c r="K33" s="273" t="n">
        <v>0.0</v>
      </c>
      <c r="L33" s="240" t="n">
        <v>0.0</v>
      </c>
      <c r="M33" s="273" t="n">
        <v>0.0</v>
      </c>
      <c r="N33" s="240" t="n">
        <v>0.0</v>
      </c>
      <c r="O33" s="273" t="n">
        <v>0.0</v>
      </c>
      <c r="P33" s="240" t="n">
        <v>0.0</v>
      </c>
      <c r="Q33" s="273" t="n">
        <v>0.0</v>
      </c>
      <c r="R33" s="240" t="n">
        <v>0.0</v>
      </c>
      <c r="S33" s="273" t="n">
        <v>0.0</v>
      </c>
      <c r="T33" s="240" t="n">
        <v>0.0</v>
      </c>
      <c r="U33" s="273" t="n">
        <v>0.0</v>
      </c>
      <c r="V33" s="240" t="n">
        <v>0.0</v>
      </c>
      <c r="W33" s="273" t="n">
        <v>0.0</v>
      </c>
      <c r="X33" s="240" t="n">
        <v>0.0</v>
      </c>
      <c r="Y33" s="273" t="n">
        <v>0.0</v>
      </c>
      <c r="Z33" s="240" t="n">
        <v>0.0</v>
      </c>
      <c r="AA33" s="273" t="n">
        <v>0.0</v>
      </c>
      <c r="AB33" s="240" t="n">
        <v>0.0</v>
      </c>
      <c r="AC33" s="273" t="n">
        <v>0.0</v>
      </c>
      <c r="AD33" s="240" t="n">
        <v>0.0</v>
      </c>
      <c r="AE33" s="273" t="n">
        <v>0.0</v>
      </c>
      <c r="AF33" s="240" t="n">
        <v>0.0</v>
      </c>
      <c r="AG33" s="273" t="n">
        <v>0.0</v>
      </c>
      <c r="AH33" s="240" t="n">
        <v>0.0</v>
      </c>
      <c r="AI33" s="273" t="n">
        <v>0.0</v>
      </c>
      <c r="AJ33" s="240" t="n">
        <v>0.0</v>
      </c>
      <c r="AK33" s="273" t="n">
        <v>0.0</v>
      </c>
      <c r="AL33" s="240" t="n">
        <v>0.0</v>
      </c>
      <c r="AM33" s="273" t="n">
        <v>0.0</v>
      </c>
      <c r="AN33" s="240" t="n">
        <v>0.0</v>
      </c>
      <c r="AO33" s="273" t="n">
        <v>0.0</v>
      </c>
      <c r="AP33" s="240" t="n">
        <v>0.0</v>
      </c>
      <c r="AQ33" s="273" t="n">
        <v>0.0</v>
      </c>
      <c r="AR33" s="240" t="n">
        <v>0.0</v>
      </c>
      <c r="AS33" s="273" t="n">
        <v>0.0</v>
      </c>
      <c r="AT33" s="240" t="n">
        <v>0.0</v>
      </c>
      <c r="AU33" s="273" t="n">
        <v>0.0</v>
      </c>
      <c r="AV33" s="240" t="n">
        <v>0.0</v>
      </c>
      <c r="AW33" s="273" t="n">
        <v>0.0</v>
      </c>
      <c r="AX33" s="240" t="n">
        <v>0.0</v>
      </c>
      <c r="AY33" s="273" t="n">
        <v>0.0</v>
      </c>
      <c r="AZ33" s="240" t="n">
        <v>0.0</v>
      </c>
      <c r="BA33" s="273" t="n">
        <v>0.0</v>
      </c>
      <c r="BB33" s="240" t="n">
        <v>0.0</v>
      </c>
      <c r="BC33" s="273" t="n">
        <v>0.0</v>
      </c>
      <c r="BD33" s="240" t="n">
        <v>0.0</v>
      </c>
      <c r="BE33" s="273" t="n">
        <v>0.0</v>
      </c>
      <c r="BF33" s="240" t="n">
        <v>0.0</v>
      </c>
      <c r="BG33" s="273" t="n">
        <v>0.0</v>
      </c>
      <c r="BH33" s="240" t="n">
        <v>0.0</v>
      </c>
    </row>
    <row r="34">
      <c r="A34" s="262" t="s">
        <v>501</v>
      </c>
      <c r="B34" s="262" t="s">
        <v>446</v>
      </c>
      <c r="C34" s="273" t="n">
        <v>0.0</v>
      </c>
      <c r="D34" s="240" t="n">
        <v>0.0</v>
      </c>
      <c r="E34" s="273" t="n">
        <v>0.0</v>
      </c>
      <c r="F34" s="240" t="n">
        <v>0.0</v>
      </c>
      <c r="G34" s="273" t="n">
        <v>0.0</v>
      </c>
      <c r="H34" s="240" t="n">
        <v>0.0</v>
      </c>
      <c r="I34" s="273" t="n">
        <v>0.0</v>
      </c>
      <c r="J34" s="240" t="n">
        <v>0.0</v>
      </c>
      <c r="K34" s="273" t="n">
        <v>0.0</v>
      </c>
      <c r="L34" s="240" t="n">
        <v>0.0</v>
      </c>
      <c r="M34" s="273" t="n">
        <v>0.0</v>
      </c>
      <c r="N34" s="240" t="n">
        <v>0.0</v>
      </c>
      <c r="O34" s="273" t="n">
        <v>0.0</v>
      </c>
      <c r="P34" s="240" t="n">
        <v>0.0</v>
      </c>
      <c r="Q34" s="273" t="n">
        <v>0.0</v>
      </c>
      <c r="R34" s="240" t="n">
        <v>0.0</v>
      </c>
      <c r="S34" s="273" t="n">
        <v>0.0</v>
      </c>
      <c r="T34" s="240" t="n">
        <v>0.0</v>
      </c>
      <c r="U34" s="273" t="n">
        <v>0.0</v>
      </c>
      <c r="V34" s="240" t="n">
        <v>0.0</v>
      </c>
      <c r="W34" s="273" t="n">
        <v>0.0</v>
      </c>
      <c r="X34" s="240" t="n">
        <v>0.0</v>
      </c>
      <c r="Y34" s="273" t="n">
        <v>0.0</v>
      </c>
      <c r="Z34" s="240" t="n">
        <v>0.0</v>
      </c>
      <c r="AA34" s="273" t="n">
        <v>0.0</v>
      </c>
      <c r="AB34" s="240" t="n">
        <v>0.0</v>
      </c>
      <c r="AC34" s="273" t="n">
        <v>0.0</v>
      </c>
      <c r="AD34" s="240" t="n">
        <v>0.0</v>
      </c>
      <c r="AE34" s="273" t="n">
        <v>0.0</v>
      </c>
      <c r="AF34" s="240" t="n">
        <v>0.0</v>
      </c>
      <c r="AG34" s="273" t="n">
        <v>0.0</v>
      </c>
      <c r="AH34" s="240" t="n">
        <v>0.0</v>
      </c>
      <c r="AI34" s="273" t="n">
        <v>0.0</v>
      </c>
      <c r="AJ34" s="240" t="n">
        <v>0.0</v>
      </c>
      <c r="AK34" s="273" t="n">
        <v>0.0</v>
      </c>
      <c r="AL34" s="240" t="n">
        <v>0.0</v>
      </c>
      <c r="AM34" s="273" t="n">
        <v>0.0</v>
      </c>
      <c r="AN34" s="240" t="n">
        <v>0.0</v>
      </c>
      <c r="AO34" s="273" t="n">
        <v>0.0</v>
      </c>
      <c r="AP34" s="240" t="n">
        <v>0.0</v>
      </c>
      <c r="AQ34" s="273" t="n">
        <v>0.0</v>
      </c>
      <c r="AR34" s="240" t="n">
        <v>0.0</v>
      </c>
      <c r="AS34" s="273" t="n">
        <v>0.0</v>
      </c>
      <c r="AT34" s="240" t="n">
        <v>0.0</v>
      </c>
      <c r="AU34" s="273" t="n">
        <v>0.0</v>
      </c>
      <c r="AV34" s="240" t="n">
        <v>0.0</v>
      </c>
      <c r="AW34" s="273" t="n">
        <v>0.0</v>
      </c>
      <c r="AX34" s="240" t="n">
        <v>0.0</v>
      </c>
      <c r="AY34" s="273" t="n">
        <v>0.0</v>
      </c>
      <c r="AZ34" s="240" t="n">
        <v>0.0</v>
      </c>
      <c r="BA34" s="273" t="n">
        <v>0.0</v>
      </c>
      <c r="BB34" s="240" t="n">
        <v>0.0</v>
      </c>
      <c r="BC34" s="273" t="n">
        <v>0.0</v>
      </c>
      <c r="BD34" s="240" t="n">
        <v>0.0</v>
      </c>
      <c r="BE34" s="273" t="n">
        <v>0.0</v>
      </c>
      <c r="BF34" s="240" t="n">
        <v>0.0</v>
      </c>
      <c r="BG34" s="273" t="n">
        <v>0.0</v>
      </c>
      <c r="BH34" s="240" t="n">
        <v>0.0</v>
      </c>
    </row>
    <row r="35">
      <c r="A35" s="262" t="s">
        <v>502</v>
      </c>
      <c r="B35" s="262" t="s">
        <v>446</v>
      </c>
      <c r="C35" s="273" t="n">
        <v>0.0</v>
      </c>
      <c r="D35" s="240" t="n">
        <v>0.0</v>
      </c>
      <c r="E35" s="273" t="n">
        <v>0.0</v>
      </c>
      <c r="F35" s="240" t="n">
        <v>0.0</v>
      </c>
      <c r="G35" s="273" t="n">
        <v>0.0</v>
      </c>
      <c r="H35" s="240" t="n">
        <v>0.0</v>
      </c>
      <c r="I35" s="273" t="n">
        <v>0.0</v>
      </c>
      <c r="J35" s="240" t="n">
        <v>0.0</v>
      </c>
      <c r="K35" s="273" t="n">
        <v>0.0</v>
      </c>
      <c r="L35" s="240" t="n">
        <v>0.0</v>
      </c>
      <c r="M35" s="273" t="n">
        <v>0.0</v>
      </c>
      <c r="N35" s="240" t="n">
        <v>0.0</v>
      </c>
      <c r="O35" s="273" t="n">
        <v>0.0</v>
      </c>
      <c r="P35" s="240" t="n">
        <v>0.0</v>
      </c>
      <c r="Q35" s="273" t="n">
        <v>0.0</v>
      </c>
      <c r="R35" s="240" t="n">
        <v>0.0</v>
      </c>
      <c r="S35" s="273" t="n">
        <v>0.0</v>
      </c>
      <c r="T35" s="240" t="n">
        <v>0.0</v>
      </c>
      <c r="U35" s="273" t="n">
        <v>0.0</v>
      </c>
      <c r="V35" s="240" t="n">
        <v>0.0</v>
      </c>
      <c r="W35" s="273" t="n">
        <v>0.0</v>
      </c>
      <c r="X35" s="240" t="n">
        <v>0.0</v>
      </c>
      <c r="Y35" s="273" t="n">
        <v>0.0</v>
      </c>
      <c r="Z35" s="240" t="n">
        <v>0.0</v>
      </c>
      <c r="AA35" s="273" t="n">
        <v>0.0</v>
      </c>
      <c r="AB35" s="240" t="n">
        <v>0.0</v>
      </c>
      <c r="AC35" s="273" t="n">
        <v>0.0</v>
      </c>
      <c r="AD35" s="240" t="n">
        <v>0.0</v>
      </c>
      <c r="AE35" s="273" t="n">
        <v>0.0</v>
      </c>
      <c r="AF35" s="240" t="n">
        <v>0.0</v>
      </c>
      <c r="AG35" s="273" t="n">
        <v>0.0</v>
      </c>
      <c r="AH35" s="240" t="n">
        <v>0.0</v>
      </c>
      <c r="AI35" s="273" t="n">
        <v>0.0</v>
      </c>
      <c r="AJ35" s="240" t="n">
        <v>0.0</v>
      </c>
      <c r="AK35" s="273" t="n">
        <v>0.0</v>
      </c>
      <c r="AL35" s="240" t="n">
        <v>0.0</v>
      </c>
      <c r="AM35" s="273" t="n">
        <v>0.0</v>
      </c>
      <c r="AN35" s="240" t="n">
        <v>0.0</v>
      </c>
      <c r="AO35" s="273" t="n">
        <v>0.0</v>
      </c>
      <c r="AP35" s="240" t="n">
        <v>0.0</v>
      </c>
      <c r="AQ35" s="273" t="n">
        <v>0.0</v>
      </c>
      <c r="AR35" s="240" t="n">
        <v>0.0</v>
      </c>
      <c r="AS35" s="273" t="n">
        <v>0.0</v>
      </c>
      <c r="AT35" s="240" t="n">
        <v>0.0</v>
      </c>
      <c r="AU35" s="273" t="n">
        <v>0.0</v>
      </c>
      <c r="AV35" s="240" t="n">
        <v>0.0</v>
      </c>
      <c r="AW35" s="273" t="n">
        <v>0.0</v>
      </c>
      <c r="AX35" s="240" t="n">
        <v>0.0</v>
      </c>
      <c r="AY35" s="273" t="n">
        <v>0.0</v>
      </c>
      <c r="AZ35" s="240" t="n">
        <v>0.0</v>
      </c>
      <c r="BA35" s="273" t="n">
        <v>0.0</v>
      </c>
      <c r="BB35" s="240" t="n">
        <v>0.0</v>
      </c>
      <c r="BC35" s="273" t="n">
        <v>0.0</v>
      </c>
      <c r="BD35" s="240" t="n">
        <v>0.0</v>
      </c>
      <c r="BE35" s="273" t="n">
        <v>0.0</v>
      </c>
      <c r="BF35" s="240" t="n">
        <v>0.0</v>
      </c>
      <c r="BG35" s="273" t="n">
        <v>0.0</v>
      </c>
      <c r="BH35" s="240" t="n">
        <v>0.0</v>
      </c>
    </row>
    <row r="36">
      <c r="A36" s="262" t="s">
        <v>503</v>
      </c>
      <c r="B36" s="262" t="s">
        <v>446</v>
      </c>
      <c r="C36" s="273" t="n">
        <v>0.0</v>
      </c>
      <c r="D36" s="240" t="n">
        <v>0.0</v>
      </c>
      <c r="E36" s="273" t="n">
        <v>0.0</v>
      </c>
      <c r="F36" s="240" t="n">
        <v>0.0</v>
      </c>
      <c r="G36" s="273" t="n">
        <v>0.0</v>
      </c>
      <c r="H36" s="240" t="n">
        <v>0.0</v>
      </c>
      <c r="I36" s="273" t="n">
        <v>0.0</v>
      </c>
      <c r="J36" s="240" t="n">
        <v>0.0</v>
      </c>
      <c r="K36" s="273" t="n">
        <v>0.0</v>
      </c>
      <c r="L36" s="240" t="n">
        <v>0.0</v>
      </c>
      <c r="M36" s="273" t="n">
        <v>0.0</v>
      </c>
      <c r="N36" s="240" t="n">
        <v>0.0</v>
      </c>
      <c r="O36" s="273" t="n">
        <v>0.0</v>
      </c>
      <c r="P36" s="240" t="n">
        <v>0.0</v>
      </c>
      <c r="Q36" s="273" t="n">
        <v>0.0</v>
      </c>
      <c r="R36" s="240" t="n">
        <v>0.0</v>
      </c>
      <c r="S36" s="273" t="n">
        <v>0.0</v>
      </c>
      <c r="T36" s="240" t="n">
        <v>0.0</v>
      </c>
      <c r="U36" s="273" t="n">
        <v>0.0</v>
      </c>
      <c r="V36" s="240" t="n">
        <v>0.0</v>
      </c>
      <c r="W36" s="273" t="n">
        <v>0.0</v>
      </c>
      <c r="X36" s="240" t="n">
        <v>0.0</v>
      </c>
      <c r="Y36" s="273" t="n">
        <v>0.0</v>
      </c>
      <c r="Z36" s="240" t="n">
        <v>0.0</v>
      </c>
      <c r="AA36" s="273" t="n">
        <v>0.0</v>
      </c>
      <c r="AB36" s="240" t="n">
        <v>0.0</v>
      </c>
      <c r="AC36" s="273" t="n">
        <v>0.0</v>
      </c>
      <c r="AD36" s="240" t="n">
        <v>0.0</v>
      </c>
      <c r="AE36" s="273" t="n">
        <v>0.0</v>
      </c>
      <c r="AF36" s="240" t="n">
        <v>0.0</v>
      </c>
      <c r="AG36" s="273" t="n">
        <v>0.0</v>
      </c>
      <c r="AH36" s="240" t="n">
        <v>0.0</v>
      </c>
      <c r="AI36" s="273" t="n">
        <v>0.0</v>
      </c>
      <c r="AJ36" s="240" t="n">
        <v>0.0</v>
      </c>
      <c r="AK36" s="273" t="n">
        <v>0.0</v>
      </c>
      <c r="AL36" s="240" t="n">
        <v>0.0</v>
      </c>
      <c r="AM36" s="273" t="n">
        <v>0.0</v>
      </c>
      <c r="AN36" s="240" t="n">
        <v>0.0</v>
      </c>
      <c r="AO36" s="273" t="n">
        <v>0.0</v>
      </c>
      <c r="AP36" s="240" t="n">
        <v>0.0</v>
      </c>
      <c r="AQ36" s="273" t="n">
        <v>0.0</v>
      </c>
      <c r="AR36" s="240" t="n">
        <v>0.0</v>
      </c>
      <c r="AS36" s="273" t="n">
        <v>0.0</v>
      </c>
      <c r="AT36" s="240" t="n">
        <v>0.0</v>
      </c>
      <c r="AU36" s="273" t="n">
        <v>0.0</v>
      </c>
      <c r="AV36" s="240" t="n">
        <v>0.0</v>
      </c>
      <c r="AW36" s="273" t="n">
        <v>0.0</v>
      </c>
      <c r="AX36" s="240" t="n">
        <v>0.0</v>
      </c>
      <c r="AY36" s="273" t="n">
        <v>0.0</v>
      </c>
      <c r="AZ36" s="240" t="n">
        <v>0.0</v>
      </c>
      <c r="BA36" s="273" t="n">
        <v>0.0</v>
      </c>
      <c r="BB36" s="240" t="n">
        <v>0.0</v>
      </c>
      <c r="BC36" s="273" t="n">
        <v>0.0</v>
      </c>
      <c r="BD36" s="240" t="n">
        <v>0.0</v>
      </c>
      <c r="BE36" s="273" t="n">
        <v>0.0</v>
      </c>
      <c r="BF36" s="240" t="n">
        <v>0.0</v>
      </c>
      <c r="BG36" s="273" t="n">
        <v>0.0</v>
      </c>
      <c r="BH36" s="240" t="n">
        <v>0.0</v>
      </c>
    </row>
    <row r="37">
      <c r="A37" s="262" t="s">
        <v>328</v>
      </c>
      <c r="B37" s="262" t="s">
        <v>446</v>
      </c>
      <c r="C37" s="273" t="n">
        <v>0.0</v>
      </c>
      <c r="D37" s="240" t="n">
        <v>0.0</v>
      </c>
      <c r="E37" s="273" t="n">
        <v>0.0</v>
      </c>
      <c r="F37" s="240" t="n">
        <v>0.0</v>
      </c>
      <c r="G37" s="273" t="n">
        <v>0.0</v>
      </c>
      <c r="H37" s="240" t="n">
        <v>0.0</v>
      </c>
      <c r="I37" s="273" t="n">
        <v>0.0</v>
      </c>
      <c r="J37" s="240" t="n">
        <v>0.0</v>
      </c>
      <c r="K37" s="273" t="n">
        <v>0.0</v>
      </c>
      <c r="L37" s="240" t="n">
        <v>0.0</v>
      </c>
      <c r="M37" s="273" t="n">
        <v>0.0</v>
      </c>
      <c r="N37" s="240" t="n">
        <v>0.0</v>
      </c>
      <c r="O37" s="273" t="n">
        <v>0.0</v>
      </c>
      <c r="P37" s="240" t="n">
        <v>0.0</v>
      </c>
      <c r="Q37" s="273" t="n">
        <v>0.0</v>
      </c>
      <c r="R37" s="240" t="n">
        <v>0.0</v>
      </c>
      <c r="S37" s="273" t="n">
        <v>0.0</v>
      </c>
      <c r="T37" s="240" t="n">
        <v>0.0</v>
      </c>
      <c r="U37" s="273" t="n">
        <v>0.0</v>
      </c>
      <c r="V37" s="240" t="n">
        <v>0.0</v>
      </c>
      <c r="W37" s="273" t="n">
        <v>0.0</v>
      </c>
      <c r="X37" s="240" t="n">
        <v>0.0</v>
      </c>
      <c r="Y37" s="273" t="n">
        <v>0.0</v>
      </c>
      <c r="Z37" s="240" t="n">
        <v>0.0</v>
      </c>
      <c r="AA37" s="273" t="n">
        <v>0.0</v>
      </c>
      <c r="AB37" s="240" t="n">
        <v>0.0</v>
      </c>
      <c r="AC37" s="273" t="n">
        <v>0.0</v>
      </c>
      <c r="AD37" s="240" t="n">
        <v>0.0</v>
      </c>
      <c r="AE37" s="273" t="n">
        <v>0.0</v>
      </c>
      <c r="AF37" s="240" t="n">
        <v>0.0</v>
      </c>
      <c r="AG37" s="273" t="n">
        <v>0.0</v>
      </c>
      <c r="AH37" s="240" t="n">
        <v>0.0</v>
      </c>
      <c r="AI37" s="273" t="n">
        <v>0.0</v>
      </c>
      <c r="AJ37" s="240" t="n">
        <v>0.0</v>
      </c>
      <c r="AK37" s="273" t="n">
        <v>0.0</v>
      </c>
      <c r="AL37" s="240" t="n">
        <v>0.0</v>
      </c>
      <c r="AM37" s="273" t="n">
        <v>0.0</v>
      </c>
      <c r="AN37" s="240" t="n">
        <v>0.0</v>
      </c>
      <c r="AO37" s="273" t="n">
        <v>0.0</v>
      </c>
      <c r="AP37" s="240" t="n">
        <v>0.0</v>
      </c>
      <c r="AQ37" s="273" t="n">
        <v>0.0</v>
      </c>
      <c r="AR37" s="240" t="n">
        <v>0.0</v>
      </c>
      <c r="AS37" s="273" t="n">
        <v>0.0</v>
      </c>
      <c r="AT37" s="240" t="n">
        <v>0.0</v>
      </c>
      <c r="AU37" s="273" t="n">
        <v>0.0</v>
      </c>
      <c r="AV37" s="240" t="n">
        <v>0.0</v>
      </c>
      <c r="AW37" s="273" t="n">
        <v>0.0</v>
      </c>
      <c r="AX37" s="240" t="n">
        <v>0.0</v>
      </c>
      <c r="AY37" s="273" t="n">
        <v>0.0</v>
      </c>
      <c r="AZ37" s="240" t="n">
        <v>0.0</v>
      </c>
      <c r="BA37" s="273" t="n">
        <v>0.0</v>
      </c>
      <c r="BB37" s="240" t="n">
        <v>0.0</v>
      </c>
      <c r="BC37" s="273" t="n">
        <v>0.0</v>
      </c>
      <c r="BD37" s="240" t="n">
        <v>0.0</v>
      </c>
      <c r="BE37" s="273" t="n">
        <v>0.0</v>
      </c>
      <c r="BF37" s="240" t="n">
        <v>0.0</v>
      </c>
      <c r="BG37" s="273" t="n">
        <v>0.0</v>
      </c>
      <c r="BH37" s="240" t="n">
        <v>0.0</v>
      </c>
    </row>
    <row r="38">
      <c r="A38" s="276" t="s">
        <v>504</v>
      </c>
      <c r="B38" s="262" t="s">
        <v>446</v>
      </c>
      <c r="C38" s="278" t="n">
        <v>8096015.48</v>
      </c>
      <c r="D38" s="241" t="n">
        <v>1.0</v>
      </c>
      <c r="E38" s="278" t="n">
        <v>8083500.81</v>
      </c>
      <c r="F38" s="241" t="n">
        <v>1.0</v>
      </c>
      <c r="G38" s="278" t="n">
        <v>4210405.43</v>
      </c>
      <c r="H38" s="241" t="n">
        <v>1.0</v>
      </c>
      <c r="I38" s="278" t="n">
        <v>2023084.78</v>
      </c>
      <c r="J38" s="241" t="n">
        <v>1.0</v>
      </c>
      <c r="K38" s="278" t="n">
        <v>889694.13</v>
      </c>
      <c r="L38" s="241" t="n">
        <v>1.0</v>
      </c>
      <c r="M38" s="278" t="n">
        <v>8481115.0</v>
      </c>
      <c r="N38" s="241" t="n">
        <v>1.0</v>
      </c>
      <c r="O38" s="278" t="n">
        <v>-876207.86</v>
      </c>
      <c r="P38" s="241" t="n">
        <v>1.0</v>
      </c>
      <c r="Q38" s="278" t="n">
        <v>165107.72</v>
      </c>
      <c r="R38" s="241" t="n">
        <v>1.0</v>
      </c>
      <c r="S38" s="278" t="n">
        <v>6279343.03</v>
      </c>
      <c r="T38" s="241" t="n">
        <v>1.0</v>
      </c>
      <c r="U38" s="278" t="n">
        <v>4846361.429999999</v>
      </c>
      <c r="V38" s="241" t="n">
        <v>1.0</v>
      </c>
      <c r="W38" s="278" t="n">
        <v>3245947.4</v>
      </c>
      <c r="X38" s="241" t="n">
        <v>1.0</v>
      </c>
      <c r="Y38" s="278" t="n">
        <v>9.930522557E7</v>
      </c>
      <c r="Z38" s="241" t="n">
        <v>1.0</v>
      </c>
      <c r="AA38" s="278" t="n">
        <v>1.4474959292E8</v>
      </c>
      <c r="AB38" s="241" t="n">
        <v>1.0</v>
      </c>
      <c r="AC38" s="278" t="n">
        <v>4265044.460000001</v>
      </c>
      <c r="AD38" s="241" t="n">
        <v>1.0</v>
      </c>
      <c r="AE38" s="278" t="n">
        <v>2059838.5500000003</v>
      </c>
      <c r="AF38" s="241" t="n">
        <v>1.0</v>
      </c>
      <c r="AG38" s="278" t="n">
        <v>1723057.9200000002</v>
      </c>
      <c r="AH38" s="241" t="n">
        <v>1.0</v>
      </c>
      <c r="AI38" s="278" t="n">
        <v>1.3981712999999998E7</v>
      </c>
      <c r="AJ38" s="241" t="n">
        <v>1.0</v>
      </c>
      <c r="AK38" s="278" t="n">
        <v>1.681244323E7</v>
      </c>
      <c r="AL38" s="241" t="n">
        <v>1.0</v>
      </c>
      <c r="AM38" s="278" t="n">
        <v>1.033733675E7</v>
      </c>
      <c r="AN38" s="241" t="n">
        <v>1.0</v>
      </c>
      <c r="AO38" s="278" t="n">
        <v>9437356.89</v>
      </c>
      <c r="AP38" s="241" t="n">
        <v>1.0</v>
      </c>
      <c r="AQ38" s="278" t="n">
        <v>1.19546869E7</v>
      </c>
      <c r="AR38" s="241" t="n">
        <v>1.0</v>
      </c>
      <c r="AS38" s="278" t="n">
        <v>9780274.910000008</v>
      </c>
      <c r="AT38" s="241" t="n">
        <v>1.0</v>
      </c>
      <c r="AU38" s="278" t="n">
        <v>3.052956952E7</v>
      </c>
      <c r="AV38" s="241" t="n">
        <v>1.0</v>
      </c>
      <c r="AW38" s="278" t="n">
        <v>3.2614690830000006E7</v>
      </c>
      <c r="AX38" s="241" t="n">
        <v>1.0</v>
      </c>
      <c r="AY38" s="278" t="n">
        <v>3.3845954339999996E7</v>
      </c>
      <c r="AZ38" s="241" t="n">
        <v>1.0</v>
      </c>
      <c r="BA38" s="278" t="n">
        <v>1.773419673E8</v>
      </c>
      <c r="BB38" s="241" t="n">
        <v>1.0</v>
      </c>
      <c r="BC38" s="278" t="n">
        <v>1075580.71</v>
      </c>
      <c r="BD38" s="241" t="n">
        <v>1.0</v>
      </c>
      <c r="BE38" s="278" t="n">
        <v>1075580.71</v>
      </c>
      <c r="BF38" s="241" t="n">
        <v>1.0</v>
      </c>
      <c r="BG38" s="278" t="n">
        <v>1.7415250355E8</v>
      </c>
      <c r="BH38" s="241" t="n">
        <v>1.0</v>
      </c>
    </row>
    <row r="39">
      <c r="A39" s="262" t="s">
        <v>505</v>
      </c>
      <c r="B39" s="262" t="s">
        <v>446</v>
      </c>
      <c r="C39" s="273" t="n">
        <v>0.0</v>
      </c>
      <c r="D39" s="262" t="s">
        <v>446</v>
      </c>
      <c r="E39" s="273" t="n">
        <v>0.0</v>
      </c>
      <c r="F39" s="262" t="s">
        <v>446</v>
      </c>
      <c r="G39" s="273" t="n">
        <v>0.0</v>
      </c>
      <c r="H39" s="262" t="s">
        <v>446</v>
      </c>
      <c r="I39" s="273" t="n">
        <v>0.0</v>
      </c>
      <c r="J39" s="262" t="s">
        <v>446</v>
      </c>
      <c r="K39" s="273" t="n">
        <v>0.0</v>
      </c>
      <c r="L39" s="262" t="s">
        <v>446</v>
      </c>
      <c r="M39" s="273" t="n">
        <v>0.0</v>
      </c>
      <c r="N39" s="262" t="s">
        <v>446</v>
      </c>
      <c r="O39" s="273" t="n">
        <v>0.0</v>
      </c>
      <c r="P39" s="262" t="s">
        <v>446</v>
      </c>
      <c r="Q39" s="273" t="n">
        <v>0.0</v>
      </c>
      <c r="R39" s="262" t="s">
        <v>446</v>
      </c>
      <c r="S39" s="273" t="n">
        <v>0.0</v>
      </c>
      <c r="T39" s="262" t="s">
        <v>446</v>
      </c>
      <c r="U39" s="273" t="n">
        <v>0.0</v>
      </c>
      <c r="V39" s="262" t="s">
        <v>446</v>
      </c>
      <c r="W39" s="273" t="n">
        <v>0.0</v>
      </c>
      <c r="X39" s="262" t="s">
        <v>446</v>
      </c>
      <c r="Y39" s="273" t="n">
        <v>0.0</v>
      </c>
      <c r="Z39" s="262" t="s">
        <v>446</v>
      </c>
      <c r="AA39" s="273" t="n">
        <v>0.0</v>
      </c>
      <c r="AB39" s="262" t="s">
        <v>446</v>
      </c>
      <c r="AC39" s="273" t="n">
        <v>0.0</v>
      </c>
      <c r="AD39" s="262" t="s">
        <v>446</v>
      </c>
      <c r="AE39" s="273" t="n">
        <v>0.0</v>
      </c>
      <c r="AF39" s="262" t="s">
        <v>446</v>
      </c>
      <c r="AG39" s="273" t="n">
        <v>0.0</v>
      </c>
      <c r="AH39" s="262" t="s">
        <v>446</v>
      </c>
      <c r="AI39" s="273" t="n">
        <v>0.0</v>
      </c>
      <c r="AJ39" s="262" t="s">
        <v>446</v>
      </c>
      <c r="AK39" s="273" t="n">
        <v>0.0</v>
      </c>
      <c r="AL39" s="262" t="s">
        <v>446</v>
      </c>
      <c r="AM39" s="273" t="n">
        <v>0.0</v>
      </c>
      <c r="AN39" s="262" t="s">
        <v>446</v>
      </c>
      <c r="AO39" s="273" t="n">
        <v>0.0</v>
      </c>
      <c r="AP39" s="262" t="s">
        <v>446</v>
      </c>
      <c r="AQ39" s="273" t="n">
        <v>0.0</v>
      </c>
      <c r="AR39" s="262" t="s">
        <v>446</v>
      </c>
      <c r="AS39" s="273" t="n">
        <v>0.0</v>
      </c>
      <c r="AT39" s="262" t="s">
        <v>446</v>
      </c>
      <c r="AU39" s="273" t="n">
        <v>0.0</v>
      </c>
      <c r="AV39" s="262" t="s">
        <v>446</v>
      </c>
      <c r="AW39" s="273" t="n">
        <v>0.0</v>
      </c>
      <c r="AX39" s="262" t="s">
        <v>446</v>
      </c>
      <c r="AY39" s="273" t="n">
        <v>0.0</v>
      </c>
      <c r="AZ39" s="262" t="s">
        <v>446</v>
      </c>
      <c r="BA39" s="273" t="n">
        <v>0.0</v>
      </c>
      <c r="BB39" s="262" t="s">
        <v>446</v>
      </c>
      <c r="BC39" s="273" t="n">
        <v>0.0</v>
      </c>
      <c r="BD39" s="262" t="s">
        <v>446</v>
      </c>
      <c r="BE39" s="273" t="n">
        <v>0.0</v>
      </c>
      <c r="BF39" s="262" t="s">
        <v>446</v>
      </c>
      <c r="BG39" s="273" t="n">
        <v>0.0</v>
      </c>
      <c r="BH39" s="262" t="s">
        <v>446</v>
      </c>
    </row>
    <row r="40">
      <c r="A40" s="276" t="s">
        <v>25</v>
      </c>
      <c r="B40" s="262" t="s">
        <v>446</v>
      </c>
      <c r="C40" s="278" t="n">
        <v>8096015.48</v>
      </c>
      <c r="D40" s="262" t="s">
        <v>446</v>
      </c>
      <c r="E40" s="278" t="n">
        <v>8083500.81</v>
      </c>
      <c r="F40" s="262" t="s">
        <v>446</v>
      </c>
      <c r="G40" s="278" t="n">
        <v>4210405.43</v>
      </c>
      <c r="H40" s="262" t="s">
        <v>446</v>
      </c>
      <c r="I40" s="278" t="n">
        <v>2023084.7799999998</v>
      </c>
      <c r="J40" s="262" t="s">
        <v>446</v>
      </c>
      <c r="K40" s="278" t="n">
        <v>889694.1299999999</v>
      </c>
      <c r="L40" s="262" t="s">
        <v>446</v>
      </c>
      <c r="M40" s="278" t="n">
        <v>8481115.0</v>
      </c>
      <c r="N40" s="262" t="s">
        <v>446</v>
      </c>
      <c r="O40" s="278" t="n">
        <v>-876207.8600000003</v>
      </c>
      <c r="P40" s="262" t="s">
        <v>446</v>
      </c>
      <c r="Q40" s="278" t="n">
        <v>165107.71999999974</v>
      </c>
      <c r="R40" s="262" t="s">
        <v>446</v>
      </c>
      <c r="S40" s="278" t="n">
        <v>6279343.0299999975</v>
      </c>
      <c r="T40" s="262" t="s">
        <v>446</v>
      </c>
      <c r="U40" s="278" t="n">
        <v>4846361.429999999</v>
      </c>
      <c r="V40" s="262" t="s">
        <v>446</v>
      </c>
      <c r="W40" s="278" t="n">
        <v>3245947.3999999994</v>
      </c>
      <c r="X40" s="262" t="s">
        <v>446</v>
      </c>
      <c r="Y40" s="278" t="n">
        <v>9.930522557E7</v>
      </c>
      <c r="Z40" s="262" t="s">
        <v>446</v>
      </c>
      <c r="AA40" s="278" t="n">
        <v>1.4474959292E8</v>
      </c>
      <c r="AB40" s="262" t="s">
        <v>446</v>
      </c>
      <c r="AC40" s="278" t="n">
        <v>4265044.459999999</v>
      </c>
      <c r="AD40" s="262" t="s">
        <v>446</v>
      </c>
      <c r="AE40" s="278" t="n">
        <v>2059838.55</v>
      </c>
      <c r="AF40" s="262" t="s">
        <v>446</v>
      </c>
      <c r="AG40" s="278" t="n">
        <v>1723057.9199999995</v>
      </c>
      <c r="AH40" s="262" t="s">
        <v>446</v>
      </c>
      <c r="AI40" s="278" t="n">
        <v>1.3981713E7</v>
      </c>
      <c r="AJ40" s="262" t="s">
        <v>446</v>
      </c>
      <c r="AK40" s="278" t="n">
        <v>1.681244323E7</v>
      </c>
      <c r="AL40" s="262" t="s">
        <v>446</v>
      </c>
      <c r="AM40" s="278" t="n">
        <v>1.033733675E7</v>
      </c>
      <c r="AN40" s="262" t="s">
        <v>446</v>
      </c>
      <c r="AO40" s="278" t="n">
        <v>9437356.89</v>
      </c>
      <c r="AP40" s="262" t="s">
        <v>446</v>
      </c>
      <c r="AQ40" s="278" t="n">
        <v>1.1954686900000002E7</v>
      </c>
      <c r="AR40" s="262" t="s">
        <v>446</v>
      </c>
      <c r="AS40" s="278" t="n">
        <v>9780274.910000006</v>
      </c>
      <c r="AT40" s="262" t="s">
        <v>446</v>
      </c>
      <c r="AU40" s="278" t="n">
        <v>3.0529569519999996E7</v>
      </c>
      <c r="AV40" s="262" t="s">
        <v>446</v>
      </c>
      <c r="AW40" s="278" t="n">
        <v>3.261469083000001E7</v>
      </c>
      <c r="AX40" s="262" t="s">
        <v>446</v>
      </c>
      <c r="AY40" s="278" t="n">
        <v>3.384595434000001E7</v>
      </c>
      <c r="AZ40" s="262" t="s">
        <v>446</v>
      </c>
      <c r="BA40" s="278" t="n">
        <v>1.773419673E8</v>
      </c>
      <c r="BB40" s="262" t="s">
        <v>446</v>
      </c>
      <c r="BC40" s="278" t="n">
        <v>1075580.71</v>
      </c>
      <c r="BD40" s="262" t="s">
        <v>446</v>
      </c>
      <c r="BE40" s="278" t="n">
        <v>1075580.71</v>
      </c>
      <c r="BF40" s="262" t="s">
        <v>446</v>
      </c>
      <c r="BG40" s="278" t="n">
        <v>1.7415250355E8</v>
      </c>
      <c r="BH40" s="262" t="s">
        <v>446</v>
      </c>
    </row>
    <row r="4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286"/>
      <c r="AH41" s="286"/>
      <c r="AI41" s="286"/>
      <c r="AJ41" s="286"/>
      <c r="AK41" s="286"/>
      <c r="AL41" s="286"/>
      <c r="AM41" s="286"/>
      <c r="AN41" s="286"/>
      <c r="AO41" s="286"/>
      <c r="AP41" s="286"/>
      <c r="AQ41" s="286"/>
      <c r="AR41" s="286"/>
      <c r="AS41" s="286"/>
      <c r="AT41" s="286"/>
      <c r="AU41" s="286"/>
      <c r="AV41" s="286"/>
      <c r="AW41" s="286"/>
      <c r="AX41" s="286"/>
      <c r="AY41" s="286"/>
      <c r="AZ41" s="286"/>
      <c r="BA41" s="286"/>
      <c r="BB41" s="286"/>
      <c r="BC41" s="286"/>
      <c r="BD41" s="286"/>
      <c r="BE41" s="286"/>
      <c r="BF41" s="286"/>
      <c r="BG41" s="286"/>
      <c r="BH41" s="286"/>
    </row>
    <row r="44" spans="1:4" ht="12.75" customHeight="1" thickBot="1" x14ac:dyDescent="0.25">
      <c r="A44" s="223" t="s">
        <v>213</v>
      </c>
      <c r="B44" s="224"/>
      <c r="C44" s="82"/>
      <c r="D44" s="82"/>
    </row>
    <row r="45" spans="1:4" ht="13.5" customHeight="1" x14ac:dyDescent="0.2">
      <c r="A45" s="225" t="s">
        <v>24</v>
      </c>
      <c r="B45" s="225" t="s">
        <v>144</v>
      </c>
      <c r="C45" s="252" t="s">
        <v>364</v>
      </c>
      <c r="D45" s="82"/>
      <c r="E45" s="252" t="s">
        <v>368</v>
      </c>
      <c r="G45" s="252" t="s">
        <v>372</v>
      </c>
      <c r="I45" s="252" t="s">
        <v>376</v>
      </c>
      <c r="K45" s="252" t="s">
        <v>379</v>
      </c>
      <c r="M45" s="252" t="s">
        <v>382</v>
      </c>
      <c r="O45" s="252" t="s">
        <v>385</v>
      </c>
      <c r="Q45" s="252" t="s">
        <v>389</v>
      </c>
      <c r="S45" s="252" t="s">
        <v>392</v>
      </c>
      <c r="U45" s="252" t="s">
        <v>395</v>
      </c>
      <c r="W45" s="252" t="s">
        <v>398</v>
      </c>
      <c r="Y45" s="252" t="s">
        <v>401</v>
      </c>
      <c r="AA45" s="252" t="s">
        <v>493</v>
      </c>
      <c r="AC45" s="252" t="s">
        <v>405</v>
      </c>
      <c r="AE45" s="252" t="s">
        <v>408</v>
      </c>
      <c r="AG45" s="252" t="s">
        <v>411</v>
      </c>
      <c r="AI45" s="252" t="s">
        <v>414</v>
      </c>
      <c r="AK45" s="252" t="s">
        <v>417</v>
      </c>
      <c r="AM45" s="252" t="s">
        <v>420</v>
      </c>
      <c r="AO45" s="252" t="s">
        <v>423</v>
      </c>
      <c r="AQ45" s="252" t="s">
        <v>426</v>
      </c>
      <c r="AS45" s="252" t="s">
        <v>429</v>
      </c>
      <c r="AU45" s="252" t="s">
        <v>432</v>
      </c>
      <c r="AW45" s="252" t="s">
        <v>435</v>
      </c>
      <c r="AY45" s="252" t="s">
        <v>437</v>
      </c>
      <c r="BA45" s="252" t="s">
        <v>494</v>
      </c>
      <c r="BC45" s="252" t="s">
        <v>442</v>
      </c>
      <c r="BE45" s="252" t="s">
        <v>495</v>
      </c>
      <c r="BG45" s="252" t="s">
        <v>496</v>
      </c>
      <c r="BI45" s="285"/>
    </row>
    <row r="46" spans="1:4" ht="57" customHeight="1" thickBot="1" x14ac:dyDescent="0.25">
      <c r="A46" s="226"/>
      <c r="B46" s="226"/>
      <c r="C46" s="252" t="s">
        <v>490</v>
      </c>
      <c r="D46" s="252" t="s">
        <v>492</v>
      </c>
      <c r="E46" s="252" t="s">
        <v>490</v>
      </c>
      <c r="F46" s="252" t="s">
        <v>492</v>
      </c>
      <c r="G46" s="252" t="s">
        <v>490</v>
      </c>
      <c r="H46" s="252" t="s">
        <v>492</v>
      </c>
      <c r="I46" s="252" t="s">
        <v>490</v>
      </c>
      <c r="J46" s="252" t="s">
        <v>492</v>
      </c>
      <c r="K46" s="252" t="s">
        <v>490</v>
      </c>
      <c r="L46" s="252" t="s">
        <v>492</v>
      </c>
      <c r="M46" s="252" t="s">
        <v>490</v>
      </c>
      <c r="N46" s="252" t="s">
        <v>492</v>
      </c>
      <c r="O46" s="252" t="s">
        <v>490</v>
      </c>
      <c r="P46" s="252" t="s">
        <v>492</v>
      </c>
      <c r="Q46" s="252" t="s">
        <v>490</v>
      </c>
      <c r="R46" s="252" t="s">
        <v>492</v>
      </c>
      <c r="S46" s="252" t="s">
        <v>490</v>
      </c>
      <c r="T46" s="252" t="s">
        <v>492</v>
      </c>
      <c r="U46" s="252" t="s">
        <v>490</v>
      </c>
      <c r="V46" s="252" t="s">
        <v>492</v>
      </c>
      <c r="W46" s="252" t="s">
        <v>490</v>
      </c>
      <c r="X46" s="252" t="s">
        <v>492</v>
      </c>
      <c r="Y46" s="252" t="s">
        <v>490</v>
      </c>
      <c r="Z46" s="252" t="s">
        <v>492</v>
      </c>
      <c r="AA46" s="252" t="s">
        <v>490</v>
      </c>
      <c r="AB46" s="252" t="s">
        <v>492</v>
      </c>
      <c r="AC46" s="252" t="s">
        <v>490</v>
      </c>
      <c r="AD46" s="252" t="s">
        <v>492</v>
      </c>
      <c r="AE46" s="252" t="s">
        <v>490</v>
      </c>
      <c r="AF46" s="252" t="s">
        <v>492</v>
      </c>
      <c r="AG46" s="252" t="s">
        <v>490</v>
      </c>
      <c r="AH46" s="252" t="s">
        <v>492</v>
      </c>
      <c r="AI46" s="252" t="s">
        <v>490</v>
      </c>
      <c r="AJ46" s="252" t="s">
        <v>492</v>
      </c>
      <c r="AK46" s="252" t="s">
        <v>490</v>
      </c>
      <c r="AL46" s="252" t="s">
        <v>492</v>
      </c>
      <c r="AM46" s="252" t="s">
        <v>490</v>
      </c>
      <c r="AN46" s="252" t="s">
        <v>492</v>
      </c>
      <c r="AO46" s="252" t="s">
        <v>490</v>
      </c>
      <c r="AP46" s="252" t="s">
        <v>492</v>
      </c>
      <c r="AQ46" s="252" t="s">
        <v>490</v>
      </c>
      <c r="AR46" s="252" t="s">
        <v>492</v>
      </c>
      <c r="AS46" s="252" t="s">
        <v>490</v>
      </c>
      <c r="AT46" s="252" t="s">
        <v>492</v>
      </c>
      <c r="AU46" s="252" t="s">
        <v>490</v>
      </c>
      <c r="AV46" s="252" t="s">
        <v>492</v>
      </c>
      <c r="AW46" s="252" t="s">
        <v>490</v>
      </c>
      <c r="AX46" s="252" t="s">
        <v>492</v>
      </c>
      <c r="AY46" s="252" t="s">
        <v>490</v>
      </c>
      <c r="AZ46" s="252" t="s">
        <v>492</v>
      </c>
      <c r="BA46" s="252" t="s">
        <v>490</v>
      </c>
      <c r="BB46" s="252" t="s">
        <v>492</v>
      </c>
      <c r="BC46" s="252" t="s">
        <v>490</v>
      </c>
      <c r="BD46" s="252" t="s">
        <v>492</v>
      </c>
      <c r="BE46" s="252" t="s">
        <v>490</v>
      </c>
      <c r="BF46" s="252" t="s">
        <v>492</v>
      </c>
      <c r="BG46" s="252" t="s">
        <v>490</v>
      </c>
      <c r="BH46" s="252" t="s">
        <v>492</v>
      </c>
      <c r="BI46" s="285"/>
    </row>
    <row r="47" spans="1:4" ht="15.75" customHeight="1" x14ac:dyDescent="0.2">
      <c r="A47" s="262" t="s">
        <v>521</v>
      </c>
      <c r="B47" s="261" t="n">
        <v>19.0</v>
      </c>
      <c r="C47" s="273" t="n">
        <v>0.0</v>
      </c>
      <c r="D47" s="240" t="n">
        <v>0.0</v>
      </c>
      <c r="E47" s="273" t="n">
        <v>0.0</v>
      </c>
      <c r="F47" s="240" t="n">
        <v>0.0</v>
      </c>
      <c r="G47" s="273" t="n">
        <v>0.0</v>
      </c>
      <c r="H47" s="240" t="n">
        <v>0.0</v>
      </c>
      <c r="I47" s="273" t="n">
        <v>11366.0</v>
      </c>
      <c r="J47" s="240" t="n">
        <v>0.001296047171409946</v>
      </c>
      <c r="K47" s="273" t="n">
        <v>0.0</v>
      </c>
      <c r="L47" s="240" t="n">
        <v>0.0</v>
      </c>
      <c r="M47" s="273" t="n">
        <v>0.0</v>
      </c>
      <c r="N47" s="240" t="n">
        <v>0.0</v>
      </c>
      <c r="O47" s="273" t="n">
        <v>0.0</v>
      </c>
      <c r="P47" s="240" t="n">
        <v>0.0</v>
      </c>
      <c r="Q47" s="273" t="n">
        <v>0.0</v>
      </c>
      <c r="R47" s="240" t="n">
        <v>0.0</v>
      </c>
      <c r="S47" s="273" t="n">
        <v>0.0</v>
      </c>
      <c r="T47" s="240" t="n">
        <v>0.0</v>
      </c>
      <c r="U47" s="273" t="n">
        <v>0.0</v>
      </c>
      <c r="V47" s="240" t="n">
        <v>0.0</v>
      </c>
      <c r="W47" s="273" t="n">
        <v>0.0</v>
      </c>
      <c r="X47" s="240" t="n">
        <v>0.0</v>
      </c>
      <c r="Y47" s="273" t="n">
        <v>0.0</v>
      </c>
      <c r="Z47" s="240" t="n">
        <v>0.0</v>
      </c>
      <c r="AA47" s="273" t="n">
        <v>11366.0</v>
      </c>
      <c r="AB47" s="262" t="s">
        <v>347</v>
      </c>
      <c r="AC47" s="273" t="n">
        <v>0.0</v>
      </c>
      <c r="AD47" s="240" t="n">
        <v>0.0</v>
      </c>
      <c r="AE47" s="273" t="n">
        <v>0.0</v>
      </c>
      <c r="AF47" s="240" t="n">
        <v>0.0</v>
      </c>
      <c r="AG47" s="273" t="n">
        <v>0.0</v>
      </c>
      <c r="AH47" s="240" t="n">
        <v>0.0</v>
      </c>
      <c r="AI47" s="273" t="n">
        <v>0.0</v>
      </c>
      <c r="AJ47" s="240" t="n">
        <v>0.0</v>
      </c>
      <c r="AK47" s="273" t="n">
        <v>0.0</v>
      </c>
      <c r="AL47" s="240" t="n">
        <v>0.0</v>
      </c>
      <c r="AM47" s="273" t="n">
        <v>0.0</v>
      </c>
      <c r="AN47" s="240" t="n">
        <v>0.0</v>
      </c>
      <c r="AO47" s="273" t="n">
        <v>0.0</v>
      </c>
      <c r="AP47" s="240" t="n">
        <v>0.0</v>
      </c>
      <c r="AQ47" s="273" t="n">
        <v>18658.0</v>
      </c>
      <c r="AR47" s="240" t="n">
        <v>0.002296989432051204</v>
      </c>
      <c r="AS47" s="273" t="n">
        <v>0.0</v>
      </c>
      <c r="AT47" s="240" t="n">
        <v>0.0</v>
      </c>
      <c r="AU47" s="273" t="n">
        <v>0.0</v>
      </c>
      <c r="AV47" s="240" t="n">
        <v>0.0</v>
      </c>
      <c r="AW47" s="273" t="n">
        <v>0.0</v>
      </c>
      <c r="AX47" s="240" t="n">
        <v>0.0</v>
      </c>
      <c r="AY47" s="273" t="n">
        <v>0.0</v>
      </c>
      <c r="AZ47" s="240" t="n">
        <v>0.0</v>
      </c>
      <c r="BA47" s="273" t="n">
        <v>18658.0</v>
      </c>
      <c r="BB47" s="240" t="n">
        <v>1.7612604929890383E-4</v>
      </c>
      <c r="BC47" s="273" t="n">
        <v>0.0</v>
      </c>
      <c r="BD47" s="240" t="n">
        <v>0.0</v>
      </c>
      <c r="BE47" s="273" t="n">
        <v>0.0</v>
      </c>
      <c r="BF47" s="240" t="n">
        <v>0.0</v>
      </c>
      <c r="BG47" s="273" t="n">
        <v>18658.0</v>
      </c>
      <c r="BH47" s="240" t="n">
        <v>1.7833472592239445E-4</v>
      </c>
    </row>
    <row r="48" spans="1:4" ht="15.75" customHeight="1" x14ac:dyDescent="0.2">
      <c r="A48" s="262" t="s">
        <v>355</v>
      </c>
      <c r="B48" s="261" t="n">
        <v>33.0</v>
      </c>
      <c r="C48" s="273" t="n">
        <v>7738900.860000001</v>
      </c>
      <c r="D48" s="240" t="n">
        <v>0.9946415381582612</v>
      </c>
      <c r="E48" s="273" t="n">
        <v>8380156.9899999965</v>
      </c>
      <c r="F48" s="240" t="n">
        <v>0.9967520408404147</v>
      </c>
      <c r="G48" s="273" t="n">
        <v>-7.302635745E7</v>
      </c>
      <c r="H48" s="240" t="n">
        <v>1.0020635884095737</v>
      </c>
      <c r="I48" s="273" t="n">
        <v>8736140.53</v>
      </c>
      <c r="J48" s="240" t="n">
        <v>0.9961684165886224</v>
      </c>
      <c r="K48" s="273" t="n">
        <v>995993.3899999987</v>
      </c>
      <c r="L48" s="240" t="n">
        <v>0.9569407894913831</v>
      </c>
      <c r="M48" s="273" t="n">
        <v>5183665.509999999</v>
      </c>
      <c r="N48" s="240" t="n">
        <v>0.998289471596958</v>
      </c>
      <c r="O48" s="273" t="n">
        <v>2677168.06</v>
      </c>
      <c r="P48" s="240" t="n">
        <v>0.9831494394363667</v>
      </c>
      <c r="Q48" s="273" t="n">
        <v>-9305357.05</v>
      </c>
      <c r="R48" s="240" t="n">
        <v>1.0012643099645577</v>
      </c>
      <c r="S48" s="273" t="n">
        <v>-6877875.74</v>
      </c>
      <c r="T48" s="240" t="n">
        <v>1.0030542137992535</v>
      </c>
      <c r="U48" s="273" t="n">
        <v>1983065.0399999998</v>
      </c>
      <c r="V48" s="240" t="n">
        <v>0.9800835902335812</v>
      </c>
      <c r="W48" s="273" t="n">
        <v>1112535.5200000003</v>
      </c>
      <c r="X48" s="240" t="n">
        <v>0.9738917798034546</v>
      </c>
      <c r="Y48" s="273" t="n">
        <v>4324230.630000001</v>
      </c>
      <c r="Z48" s="240" t="n">
        <v>0.9924399912449612</v>
      </c>
      <c r="AA48" s="273" t="n">
        <v>-4.8077733710000016E7</v>
      </c>
      <c r="AB48" s="262" t="s">
        <v>347</v>
      </c>
      <c r="AC48" s="273" t="n">
        <v>1396325.8999999994</v>
      </c>
      <c r="AD48" s="240" t="n">
        <v>0.9864396209197618</v>
      </c>
      <c r="AE48" s="273" t="n">
        <v>9623739.9</v>
      </c>
      <c r="AF48" s="240" t="n">
        <v>0.9963604786144425</v>
      </c>
      <c r="AG48" s="273" t="n">
        <v>1.117626109E7</v>
      </c>
      <c r="AH48" s="240" t="n">
        <v>0.9971747672365316</v>
      </c>
      <c r="AI48" s="273" t="n">
        <v>1.1909481329999998E7</v>
      </c>
      <c r="AJ48" s="240" t="n">
        <v>0.9971206990556218</v>
      </c>
      <c r="AK48" s="273" t="n">
        <v>1.1458436209999999E7</v>
      </c>
      <c r="AL48" s="240" t="n">
        <v>1.0</v>
      </c>
      <c r="AM48" s="273" t="n">
        <v>9010854.679999998</v>
      </c>
      <c r="AN48" s="240" t="n">
        <v>0.9987253881710623</v>
      </c>
      <c r="AO48" s="273" t="n">
        <v>8121060.079999999</v>
      </c>
      <c r="AP48" s="240" t="n">
        <v>1.0</v>
      </c>
      <c r="AQ48" s="273" t="n">
        <v>8104148.2</v>
      </c>
      <c r="AR48" s="240" t="n">
        <v>0.9977030105679487</v>
      </c>
      <c r="AS48" s="273" t="n">
        <v>8348054.060000001</v>
      </c>
      <c r="AT48" s="240" t="n">
        <v>0.9964594168879006</v>
      </c>
      <c r="AU48" s="273" t="n">
        <v>7435127.589999999</v>
      </c>
      <c r="AV48" s="240" t="n">
        <v>0.99912653516702</v>
      </c>
      <c r="AW48" s="273" t="n">
        <v>8338823.25</v>
      </c>
      <c r="AX48" s="240" t="n">
        <v>0.9990288644174143</v>
      </c>
      <c r="AY48" s="273" t="n">
        <v>1.079105374E7</v>
      </c>
      <c r="AZ48" s="240" t="n">
        <v>0.9974766950958834</v>
      </c>
      <c r="BA48" s="273" t="n">
        <v>1.0571336603E8</v>
      </c>
      <c r="BB48" s="240" t="n">
        <v>0.9979031791699456</v>
      </c>
      <c r="BC48" s="273" t="n">
        <v>88661.19</v>
      </c>
      <c r="BD48" s="240" t="n">
        <v>0.8565537997157547</v>
      </c>
      <c r="BE48" s="273" t="n">
        <v>88661.19</v>
      </c>
      <c r="BF48" s="240" t="n">
        <v>0.8565537997157547</v>
      </c>
      <c r="BG48" s="273" t="n">
        <v>1.0440570132000001E8</v>
      </c>
      <c r="BH48" s="240" t="n">
        <v>0.997918433360359</v>
      </c>
    </row>
    <row r="49" spans="1:4" ht="15.75" customHeight="1" x14ac:dyDescent="0.2">
      <c r="A49" s="262" t="s">
        <v>506</v>
      </c>
      <c r="B49" s="261" t="n">
        <v>32.0</v>
      </c>
      <c r="C49" s="273" t="n">
        <v>13305.08</v>
      </c>
      <c r="D49" s="240" t="n">
        <v>0.0017100342123414559</v>
      </c>
      <c r="E49" s="273" t="n">
        <v>16289.0</v>
      </c>
      <c r="F49" s="240" t="n">
        <v>0.0019374450875590961</v>
      </c>
      <c r="G49" s="273" t="n">
        <v>6938.0</v>
      </c>
      <c r="H49" s="240" t="n">
        <v>-9.520284756289214E-5</v>
      </c>
      <c r="I49" s="273" t="n">
        <v>5150.0</v>
      </c>
      <c r="J49" s="240" t="n">
        <v>5.872464308253757E-4</v>
      </c>
      <c r="K49" s="273" t="n">
        <v>5750.0</v>
      </c>
      <c r="L49" s="240" t="n">
        <v>0.0055245442337478355</v>
      </c>
      <c r="M49" s="273" t="n">
        <v>5625.0</v>
      </c>
      <c r="N49" s="240" t="n">
        <v>0.00108328329960721</v>
      </c>
      <c r="O49" s="273" t="n">
        <v>0.0</v>
      </c>
      <c r="P49" s="240" t="n">
        <v>0.0</v>
      </c>
      <c r="Q49" s="273" t="n">
        <v>11750.0</v>
      </c>
      <c r="R49" s="240" t="n">
        <v>-0.0012643099645578409</v>
      </c>
      <c r="S49" s="273" t="n">
        <v>9289.29</v>
      </c>
      <c r="T49" s="240" t="n">
        <v>-0.0013547295458558647</v>
      </c>
      <c r="U49" s="273" t="n">
        <v>10506.0</v>
      </c>
      <c r="V49" s="240" t="n">
        <v>0.005192345178448613</v>
      </c>
      <c r="W49" s="273" t="n">
        <v>5400.0</v>
      </c>
      <c r="X49" s="240" t="n">
        <v>0.004727054117731589</v>
      </c>
      <c r="Y49" s="273" t="n">
        <v>5575.0</v>
      </c>
      <c r="Z49" s="240" t="n">
        <v>0.0012794999676487323</v>
      </c>
      <c r="AA49" s="273" t="n">
        <v>95577.37</v>
      </c>
      <c r="AB49" s="262" t="s">
        <v>347</v>
      </c>
      <c r="AC49" s="273" t="n">
        <v>19195.0</v>
      </c>
      <c r="AD49" s="240" t="n">
        <v>0.01356037908023824</v>
      </c>
      <c r="AE49" s="273" t="n">
        <v>35153.75</v>
      </c>
      <c r="AF49" s="240" t="n">
        <v>0.003639521385557444</v>
      </c>
      <c r="AG49" s="273" t="n">
        <v>31665.0</v>
      </c>
      <c r="AH49" s="240" t="n">
        <v>0.0028252327634683753</v>
      </c>
      <c r="AI49" s="273" t="n">
        <v>34390.0</v>
      </c>
      <c r="AJ49" s="240" t="n">
        <v>0.0028793009443781412</v>
      </c>
      <c r="AK49" s="273" t="n">
        <v>0.0</v>
      </c>
      <c r="AL49" s="240" t="n">
        <v>0.0</v>
      </c>
      <c r="AM49" s="273" t="n">
        <v>11500.0</v>
      </c>
      <c r="AN49" s="240" t="n">
        <v>0.001274611828937765</v>
      </c>
      <c r="AO49" s="273" t="n">
        <v>0.0</v>
      </c>
      <c r="AP49" s="240" t="n">
        <v>0.0</v>
      </c>
      <c r="AQ49" s="273" t="n">
        <v>0.0</v>
      </c>
      <c r="AR49" s="240" t="n">
        <v>0.0</v>
      </c>
      <c r="AS49" s="273" t="n">
        <v>29662.0</v>
      </c>
      <c r="AT49" s="240" t="n">
        <v>0.0035405831120994087</v>
      </c>
      <c r="AU49" s="273" t="n">
        <v>6500.0</v>
      </c>
      <c r="AV49" s="240" t="n">
        <v>8.734648329801735E-4</v>
      </c>
      <c r="AW49" s="273" t="n">
        <v>8106.0</v>
      </c>
      <c r="AX49" s="240" t="n">
        <v>9.711355825856556E-4</v>
      </c>
      <c r="AY49" s="273" t="n">
        <v>27298.0</v>
      </c>
      <c r="AZ49" s="240" t="n">
        <v>0.0025233049041165673</v>
      </c>
      <c r="BA49" s="273" t="n">
        <v>203469.75</v>
      </c>
      <c r="BB49" s="240" t="n">
        <v>0.001920694780755474</v>
      </c>
      <c r="BC49" s="273" t="n">
        <v>14848.0</v>
      </c>
      <c r="BD49" s="240" t="n">
        <v>0.1434462002842453</v>
      </c>
      <c r="BE49" s="273" t="n">
        <v>14848.0</v>
      </c>
      <c r="BF49" s="240" t="n">
        <v>0.1434462002842453</v>
      </c>
      <c r="BG49" s="273" t="n">
        <v>199122.75</v>
      </c>
      <c r="BH49" s="240" t="n">
        <v>0.0019032319137186982</v>
      </c>
    </row>
    <row r="50" spans="1:4" ht="15.75" customHeight="1" x14ac:dyDescent="0.2">
      <c r="A50" s="262" t="s">
        <v>531</v>
      </c>
      <c r="B50" s="261" t="n">
        <v>20.0</v>
      </c>
      <c r="C50" s="273" t="n">
        <v>1250.0</v>
      </c>
      <c r="D50" s="240" t="n">
        <v>1.6065613776293115E-4</v>
      </c>
      <c r="E50" s="273" t="n">
        <v>0.0</v>
      </c>
      <c r="F50" s="240" t="n">
        <v>0.0</v>
      </c>
      <c r="G50" s="273" t="n">
        <v>0.0</v>
      </c>
      <c r="H50" s="240" t="n">
        <v>0.0</v>
      </c>
      <c r="I50" s="273" t="n">
        <v>0.0</v>
      </c>
      <c r="J50" s="240" t="n">
        <v>0.0</v>
      </c>
      <c r="K50" s="273" t="n">
        <v>0.0</v>
      </c>
      <c r="L50" s="240" t="n">
        <v>0.0</v>
      </c>
      <c r="M50" s="273" t="n">
        <v>0.0</v>
      </c>
      <c r="N50" s="240" t="n">
        <v>0.0</v>
      </c>
      <c r="O50" s="273" t="n">
        <v>0.0</v>
      </c>
      <c r="P50" s="240" t="n">
        <v>0.0</v>
      </c>
      <c r="Q50" s="273" t="n">
        <v>0.0</v>
      </c>
      <c r="R50" s="240" t="n">
        <v>0.0</v>
      </c>
      <c r="S50" s="273" t="n">
        <v>0.0</v>
      </c>
      <c r="T50" s="240" t="n">
        <v>0.0</v>
      </c>
      <c r="U50" s="273" t="n">
        <v>0.0</v>
      </c>
      <c r="V50" s="240" t="n">
        <v>0.0</v>
      </c>
      <c r="W50" s="273" t="n">
        <v>0.0</v>
      </c>
      <c r="X50" s="240" t="n">
        <v>0.0</v>
      </c>
      <c r="Y50" s="273" t="n">
        <v>0.0</v>
      </c>
      <c r="Z50" s="240" t="n">
        <v>0.0</v>
      </c>
      <c r="AA50" s="273" t="n">
        <v>1250.0</v>
      </c>
      <c r="AB50" s="262" t="s">
        <v>347</v>
      </c>
      <c r="AC50" s="273" t="n">
        <v>0.0</v>
      </c>
      <c r="AD50" s="240" t="n">
        <v>0.0</v>
      </c>
      <c r="AE50" s="273" t="n">
        <v>0.0</v>
      </c>
      <c r="AF50" s="240" t="n">
        <v>0.0</v>
      </c>
      <c r="AG50" s="273" t="n">
        <v>0.0</v>
      </c>
      <c r="AH50" s="240" t="n">
        <v>0.0</v>
      </c>
      <c r="AI50" s="273" t="n">
        <v>0.0</v>
      </c>
      <c r="AJ50" s="240" t="n">
        <v>0.0</v>
      </c>
      <c r="AK50" s="273" t="n">
        <v>0.0</v>
      </c>
      <c r="AL50" s="240" t="n">
        <v>0.0</v>
      </c>
      <c r="AM50" s="273" t="n">
        <v>0.0</v>
      </c>
      <c r="AN50" s="240" t="n">
        <v>0.0</v>
      </c>
      <c r="AO50" s="273" t="n">
        <v>0.0</v>
      </c>
      <c r="AP50" s="240" t="n">
        <v>0.0</v>
      </c>
      <c r="AQ50" s="273" t="n">
        <v>0.0</v>
      </c>
      <c r="AR50" s="240" t="n">
        <v>0.0</v>
      </c>
      <c r="AS50" s="273" t="n">
        <v>0.0</v>
      </c>
      <c r="AT50" s="240" t="n">
        <v>0.0</v>
      </c>
      <c r="AU50" s="273" t="n">
        <v>0.0</v>
      </c>
      <c r="AV50" s="240" t="n">
        <v>0.0</v>
      </c>
      <c r="AW50" s="273" t="n">
        <v>0.0</v>
      </c>
      <c r="AX50" s="240" t="n">
        <v>0.0</v>
      </c>
      <c r="AY50" s="273" t="n">
        <v>0.0</v>
      </c>
      <c r="AZ50" s="240" t="n">
        <v>0.0</v>
      </c>
      <c r="BA50" s="273" t="n">
        <v>0.0</v>
      </c>
      <c r="BB50" s="240" t="n">
        <v>0.0</v>
      </c>
      <c r="BC50" s="273" t="n">
        <v>0.0</v>
      </c>
      <c r="BD50" s="240" t="n">
        <v>0.0</v>
      </c>
      <c r="BE50" s="273" t="n">
        <v>0.0</v>
      </c>
      <c r="BF50" s="240" t="n">
        <v>0.0</v>
      </c>
      <c r="BG50" s="273" t="n">
        <v>0.0</v>
      </c>
      <c r="BH50" s="240" t="n">
        <v>0.0</v>
      </c>
    </row>
    <row r="51" spans="1:4" ht="15.75" customHeight="1" x14ac:dyDescent="0.2">
      <c r="A51" s="262" t="s">
        <v>507</v>
      </c>
      <c r="B51" s="261" t="n">
        <v>24.0</v>
      </c>
      <c r="C51" s="273" t="n">
        <v>6022.65</v>
      </c>
      <c r="D51" s="240" t="n">
        <v>7.740605504783337E-4</v>
      </c>
      <c r="E51" s="273" t="n">
        <v>0.0</v>
      </c>
      <c r="F51" s="240" t="n">
        <v>0.0</v>
      </c>
      <c r="G51" s="273" t="n">
        <v>5878.58</v>
      </c>
      <c r="H51" s="240" t="n">
        <v>-8.066554563653307E-5</v>
      </c>
      <c r="I51" s="273" t="n">
        <v>0.0</v>
      </c>
      <c r="J51" s="240" t="n">
        <v>0.0</v>
      </c>
      <c r="K51" s="273" t="n">
        <v>0.0</v>
      </c>
      <c r="L51" s="240" t="n">
        <v>0.0</v>
      </c>
      <c r="M51" s="273" t="n">
        <v>0.0</v>
      </c>
      <c r="N51" s="240" t="n">
        <v>0.0</v>
      </c>
      <c r="O51" s="273" t="n">
        <v>0.0</v>
      </c>
      <c r="P51" s="240" t="n">
        <v>0.0</v>
      </c>
      <c r="Q51" s="273" t="n">
        <v>0.0</v>
      </c>
      <c r="R51" s="240" t="n">
        <v>0.0</v>
      </c>
      <c r="S51" s="273" t="n">
        <v>0.0</v>
      </c>
      <c r="T51" s="240" t="n">
        <v>0.0</v>
      </c>
      <c r="U51" s="273" t="n">
        <v>0.0</v>
      </c>
      <c r="V51" s="240" t="n">
        <v>0.0</v>
      </c>
      <c r="W51" s="273" t="n">
        <v>0.0</v>
      </c>
      <c r="X51" s="240" t="n">
        <v>0.0</v>
      </c>
      <c r="Y51" s="273" t="n">
        <v>0.0</v>
      </c>
      <c r="Z51" s="240" t="n">
        <v>0.0</v>
      </c>
      <c r="AA51" s="273" t="n">
        <v>11901.23</v>
      </c>
      <c r="AB51" s="262" t="s">
        <v>347</v>
      </c>
      <c r="AC51" s="273" t="n">
        <v>0.0</v>
      </c>
      <c r="AD51" s="240" t="n">
        <v>0.0</v>
      </c>
      <c r="AE51" s="273" t="n">
        <v>0.0</v>
      </c>
      <c r="AF51" s="240" t="n">
        <v>0.0</v>
      </c>
      <c r="AG51" s="273" t="n">
        <v>0.0</v>
      </c>
      <c r="AH51" s="240" t="n">
        <v>0.0</v>
      </c>
      <c r="AI51" s="273" t="n">
        <v>0.0</v>
      </c>
      <c r="AJ51" s="240" t="n">
        <v>0.0</v>
      </c>
      <c r="AK51" s="273" t="n">
        <v>0.0</v>
      </c>
      <c r="AL51" s="240" t="n">
        <v>0.0</v>
      </c>
      <c r="AM51" s="273" t="n">
        <v>0.0</v>
      </c>
      <c r="AN51" s="240" t="n">
        <v>0.0</v>
      </c>
      <c r="AO51" s="273" t="n">
        <v>0.0</v>
      </c>
      <c r="AP51" s="240" t="n">
        <v>0.0</v>
      </c>
      <c r="AQ51" s="273" t="n">
        <v>0.0</v>
      </c>
      <c r="AR51" s="240" t="n">
        <v>0.0</v>
      </c>
      <c r="AS51" s="273" t="n">
        <v>0.0</v>
      </c>
      <c r="AT51" s="240" t="n">
        <v>0.0</v>
      </c>
      <c r="AU51" s="273" t="n">
        <v>0.0</v>
      </c>
      <c r="AV51" s="240" t="n">
        <v>0.0</v>
      </c>
      <c r="AW51" s="273" t="n">
        <v>0.0</v>
      </c>
      <c r="AX51" s="240" t="n">
        <v>0.0</v>
      </c>
      <c r="AY51" s="273" t="n">
        <v>0.0</v>
      </c>
      <c r="AZ51" s="240" t="n">
        <v>0.0</v>
      </c>
      <c r="BA51" s="273" t="n">
        <v>0.0</v>
      </c>
      <c r="BB51" s="240" t="n">
        <v>0.0</v>
      </c>
      <c r="BC51" s="273" t="n">
        <v>0.0</v>
      </c>
      <c r="BD51" s="240" t="n">
        <v>0.0</v>
      </c>
      <c r="BE51" s="273" t="n">
        <v>0.0</v>
      </c>
      <c r="BF51" s="240" t="n">
        <v>0.0</v>
      </c>
      <c r="BG51" s="273" t="n">
        <v>0.0</v>
      </c>
      <c r="BH51" s="240" t="n">
        <v>0.0</v>
      </c>
    </row>
    <row r="52" spans="1:4" ht="15.75" customHeight="1" x14ac:dyDescent="0.2">
      <c r="A52" s="262" t="s">
        <v>513</v>
      </c>
      <c r="B52" s="261" t="n">
        <v>27.0</v>
      </c>
      <c r="C52" s="273" t="n">
        <v>21114.28</v>
      </c>
      <c r="D52" s="240" t="n">
        <v>0.0027137109411560813</v>
      </c>
      <c r="E52" s="273" t="n">
        <v>0.0</v>
      </c>
      <c r="F52" s="240" t="n">
        <v>0.0</v>
      </c>
      <c r="G52" s="273" t="n">
        <v>0.0</v>
      </c>
      <c r="H52" s="240" t="n">
        <v>0.0</v>
      </c>
      <c r="I52" s="273" t="n">
        <v>0.0</v>
      </c>
      <c r="J52" s="240" t="n">
        <v>0.0</v>
      </c>
      <c r="K52" s="273" t="n">
        <v>30501.45</v>
      </c>
      <c r="L52" s="240" t="n">
        <v>0.029305497342338768</v>
      </c>
      <c r="M52" s="273" t="n">
        <v>0.0</v>
      </c>
      <c r="N52" s="240" t="n">
        <v>0.0</v>
      </c>
      <c r="O52" s="273" t="n">
        <v>0.0</v>
      </c>
      <c r="P52" s="240" t="n">
        <v>0.0</v>
      </c>
      <c r="Q52" s="273" t="n">
        <v>0.0</v>
      </c>
      <c r="R52" s="240" t="n">
        <v>0.0</v>
      </c>
      <c r="S52" s="273" t="n">
        <v>0.0</v>
      </c>
      <c r="T52" s="240" t="n">
        <v>0.0</v>
      </c>
      <c r="U52" s="273" t="n">
        <v>0.0</v>
      </c>
      <c r="V52" s="240" t="n">
        <v>0.0</v>
      </c>
      <c r="W52" s="273" t="n">
        <v>0.0</v>
      </c>
      <c r="X52" s="240" t="n">
        <v>0.0</v>
      </c>
      <c r="Y52" s="273" t="n">
        <v>0.0</v>
      </c>
      <c r="Z52" s="240" t="n">
        <v>0.0</v>
      </c>
      <c r="AA52" s="273" t="n">
        <v>51615.729999999996</v>
      </c>
      <c r="AB52" s="262" t="s">
        <v>347</v>
      </c>
      <c r="AC52" s="273" t="n">
        <v>0.0</v>
      </c>
      <c r="AD52" s="240" t="n">
        <v>0.0</v>
      </c>
      <c r="AE52" s="273" t="n">
        <v>0.0</v>
      </c>
      <c r="AF52" s="240" t="n">
        <v>0.0</v>
      </c>
      <c r="AG52" s="273" t="n">
        <v>0.0</v>
      </c>
      <c r="AH52" s="240" t="n">
        <v>0.0</v>
      </c>
      <c r="AI52" s="273" t="n">
        <v>0.0</v>
      </c>
      <c r="AJ52" s="240" t="n">
        <v>0.0</v>
      </c>
      <c r="AK52" s="273" t="n">
        <v>0.0</v>
      </c>
      <c r="AL52" s="240" t="n">
        <v>0.0</v>
      </c>
      <c r="AM52" s="273" t="n">
        <v>0.0</v>
      </c>
      <c r="AN52" s="240" t="n">
        <v>0.0</v>
      </c>
      <c r="AO52" s="273" t="n">
        <v>0.0</v>
      </c>
      <c r="AP52" s="240" t="n">
        <v>0.0</v>
      </c>
      <c r="AQ52" s="273" t="n">
        <v>0.0</v>
      </c>
      <c r="AR52" s="240" t="n">
        <v>0.0</v>
      </c>
      <c r="AS52" s="273" t="n">
        <v>0.0</v>
      </c>
      <c r="AT52" s="240" t="n">
        <v>0.0</v>
      </c>
      <c r="AU52" s="273" t="n">
        <v>0.0</v>
      </c>
      <c r="AV52" s="240" t="n">
        <v>0.0</v>
      </c>
      <c r="AW52" s="273" t="n">
        <v>0.0</v>
      </c>
      <c r="AX52" s="240" t="n">
        <v>0.0</v>
      </c>
      <c r="AY52" s="273" t="n">
        <v>0.0</v>
      </c>
      <c r="AZ52" s="240" t="n">
        <v>0.0</v>
      </c>
      <c r="BA52" s="273" t="n">
        <v>0.0</v>
      </c>
      <c r="BB52" s="240" t="n">
        <v>0.0</v>
      </c>
      <c r="BC52" s="273" t="n">
        <v>0.0</v>
      </c>
      <c r="BD52" s="240" t="n">
        <v>0.0</v>
      </c>
      <c r="BE52" s="273" t="n">
        <v>0.0</v>
      </c>
      <c r="BF52" s="240" t="n">
        <v>0.0</v>
      </c>
      <c r="BG52" s="273" t="n">
        <v>0.0</v>
      </c>
      <c r="BH52" s="240" t="n">
        <v>0.0</v>
      </c>
    </row>
    <row r="53" spans="1:4" ht="15.75" customHeight="1" x14ac:dyDescent="0.2">
      <c r="A53" s="262" t="s">
        <v>527</v>
      </c>
      <c r="B53" s="261" t="n">
        <v>29.0</v>
      </c>
      <c r="C53" s="273" t="n">
        <v>0.0</v>
      </c>
      <c r="D53" s="240" t="n">
        <v>0.0</v>
      </c>
      <c r="E53" s="273" t="n">
        <v>11018.1</v>
      </c>
      <c r="F53" s="240" t="n">
        <v>0.0013105140720262064</v>
      </c>
      <c r="G53" s="273" t="n">
        <v>0.0</v>
      </c>
      <c r="H53" s="240" t="n">
        <v>0.0</v>
      </c>
      <c r="I53" s="273" t="n">
        <v>11400.0</v>
      </c>
      <c r="J53" s="240" t="n">
        <v>0.001299924138137725</v>
      </c>
      <c r="K53" s="273" t="n">
        <v>8565.0</v>
      </c>
      <c r="L53" s="240" t="n">
        <v>0.008229168932530471</v>
      </c>
      <c r="M53" s="273" t="n">
        <v>0.0</v>
      </c>
      <c r="N53" s="240" t="n">
        <v>0.0</v>
      </c>
      <c r="O53" s="273" t="n">
        <v>0.0</v>
      </c>
      <c r="P53" s="240" t="n">
        <v>0.0</v>
      </c>
      <c r="Q53" s="273" t="n">
        <v>0.0</v>
      </c>
      <c r="R53" s="240" t="n">
        <v>0.0</v>
      </c>
      <c r="S53" s="273" t="n">
        <v>0.0</v>
      </c>
      <c r="T53" s="240" t="n">
        <v>0.0</v>
      </c>
      <c r="U53" s="273" t="n">
        <v>29792.13</v>
      </c>
      <c r="V53" s="240" t="n">
        <v>0.014724064587970138</v>
      </c>
      <c r="W53" s="273" t="n">
        <v>7200.0</v>
      </c>
      <c r="X53" s="240" t="n">
        <v>0.0063027388236421185</v>
      </c>
      <c r="Y53" s="273" t="n">
        <v>0.0</v>
      </c>
      <c r="Z53" s="240" t="n">
        <v>0.0</v>
      </c>
      <c r="AA53" s="273" t="n">
        <v>67975.23</v>
      </c>
      <c r="AB53" s="262" t="s">
        <v>347</v>
      </c>
      <c r="AC53" s="273" t="n">
        <v>0.0</v>
      </c>
      <c r="AD53" s="240" t="n">
        <v>0.0</v>
      </c>
      <c r="AE53" s="273" t="n">
        <v>0.0</v>
      </c>
      <c r="AF53" s="240" t="n">
        <v>0.0</v>
      </c>
      <c r="AG53" s="273" t="n">
        <v>0.0</v>
      </c>
      <c r="AH53" s="240" t="n">
        <v>0.0</v>
      </c>
      <c r="AI53" s="273" t="n">
        <v>0.0</v>
      </c>
      <c r="AJ53" s="240" t="n">
        <v>0.0</v>
      </c>
      <c r="AK53" s="273" t="n">
        <v>0.0</v>
      </c>
      <c r="AL53" s="240" t="n">
        <v>0.0</v>
      </c>
      <c r="AM53" s="273" t="n">
        <v>0.0</v>
      </c>
      <c r="AN53" s="240" t="n">
        <v>0.0</v>
      </c>
      <c r="AO53" s="273" t="n">
        <v>0.0</v>
      </c>
      <c r="AP53" s="240" t="n">
        <v>0.0</v>
      </c>
      <c r="AQ53" s="273" t="n">
        <v>0.0</v>
      </c>
      <c r="AR53" s="240" t="n">
        <v>0.0</v>
      </c>
      <c r="AS53" s="273" t="n">
        <v>0.0</v>
      </c>
      <c r="AT53" s="240" t="n">
        <v>0.0</v>
      </c>
      <c r="AU53" s="273" t="n">
        <v>0.0</v>
      </c>
      <c r="AV53" s="240" t="n">
        <v>0.0</v>
      </c>
      <c r="AW53" s="273" t="n">
        <v>0.0</v>
      </c>
      <c r="AX53" s="240" t="n">
        <v>0.0</v>
      </c>
      <c r="AY53" s="273" t="n">
        <v>0.0</v>
      </c>
      <c r="AZ53" s="240" t="n">
        <v>0.0</v>
      </c>
      <c r="BA53" s="273" t="n">
        <v>0.0</v>
      </c>
      <c r="BB53" s="240" t="n">
        <v>0.0</v>
      </c>
      <c r="BC53" s="273" t="n">
        <v>0.0</v>
      </c>
      <c r="BD53" s="240" t="n">
        <v>0.0</v>
      </c>
      <c r="BE53" s="273" t="n">
        <v>0.0</v>
      </c>
      <c r="BF53" s="240" t="n">
        <v>0.0</v>
      </c>
      <c r="BG53" s="273" t="n">
        <v>0.0</v>
      </c>
      <c r="BH53" s="240" t="n">
        <v>0.0</v>
      </c>
    </row>
    <row r="54" spans="1:4" ht="15.75" customHeight="1" x14ac:dyDescent="0.2">
      <c r="A54" s="262" t="s">
        <v>518</v>
      </c>
      <c r="B54" s="261" t="n">
        <v>8.0</v>
      </c>
      <c r="C54" s="273" t="n">
        <v>0.0</v>
      </c>
      <c r="D54" s="240" t="n">
        <v>0.0</v>
      </c>
      <c r="E54" s="273" t="n">
        <v>0.0</v>
      </c>
      <c r="F54" s="240" t="n">
        <v>0.0</v>
      </c>
      <c r="G54" s="273" t="n">
        <v>1607.14</v>
      </c>
      <c r="H54" s="240" t="n">
        <v>-2.2053085101214538E-5</v>
      </c>
      <c r="I54" s="273" t="n">
        <v>3900.0</v>
      </c>
      <c r="J54" s="240" t="n">
        <v>4.447108893629059E-4</v>
      </c>
      <c r="K54" s="273" t="n">
        <v>0.0</v>
      </c>
      <c r="L54" s="240" t="n">
        <v>0.0</v>
      </c>
      <c r="M54" s="273" t="n">
        <v>0.0</v>
      </c>
      <c r="N54" s="240" t="n">
        <v>0.0</v>
      </c>
      <c r="O54" s="273" t="n">
        <v>5828.49</v>
      </c>
      <c r="P54" s="240" t="n">
        <v>0.002140424712918646</v>
      </c>
      <c r="Q54" s="273" t="n">
        <v>0.0</v>
      </c>
      <c r="R54" s="240" t="n">
        <v>0.0</v>
      </c>
      <c r="S54" s="273" t="n">
        <v>0.0</v>
      </c>
      <c r="T54" s="240" t="n">
        <v>0.0</v>
      </c>
      <c r="U54" s="273" t="n">
        <v>0.0</v>
      </c>
      <c r="V54" s="240" t="n">
        <v>0.0</v>
      </c>
      <c r="W54" s="273" t="n">
        <v>17225.0</v>
      </c>
      <c r="X54" s="240" t="n">
        <v>0.015078427255171596</v>
      </c>
      <c r="Y54" s="273" t="n">
        <v>0.0</v>
      </c>
      <c r="Z54" s="240" t="n">
        <v>0.0</v>
      </c>
      <c r="AA54" s="273" t="n">
        <v>28560.63</v>
      </c>
      <c r="AB54" s="262" t="s">
        <v>347</v>
      </c>
      <c r="AC54" s="273" t="n">
        <v>0.0</v>
      </c>
      <c r="AD54" s="240" t="n">
        <v>0.0</v>
      </c>
      <c r="AE54" s="273" t="n">
        <v>0.0</v>
      </c>
      <c r="AF54" s="240" t="n">
        <v>0.0</v>
      </c>
      <c r="AG54" s="273" t="n">
        <v>0.0</v>
      </c>
      <c r="AH54" s="240" t="n">
        <v>0.0</v>
      </c>
      <c r="AI54" s="273" t="n">
        <v>0.0</v>
      </c>
      <c r="AJ54" s="240" t="n">
        <v>0.0</v>
      </c>
      <c r="AK54" s="273" t="n">
        <v>0.0</v>
      </c>
      <c r="AL54" s="240" t="n">
        <v>0.0</v>
      </c>
      <c r="AM54" s="273" t="n">
        <v>0.0</v>
      </c>
      <c r="AN54" s="240" t="n">
        <v>0.0</v>
      </c>
      <c r="AO54" s="273" t="n">
        <v>0.0</v>
      </c>
      <c r="AP54" s="240" t="n">
        <v>0.0</v>
      </c>
      <c r="AQ54" s="273" t="n">
        <v>0.0</v>
      </c>
      <c r="AR54" s="240" t="n">
        <v>0.0</v>
      </c>
      <c r="AS54" s="273" t="n">
        <v>0.0</v>
      </c>
      <c r="AT54" s="240" t="n">
        <v>0.0</v>
      </c>
      <c r="AU54" s="273" t="n">
        <v>0.0</v>
      </c>
      <c r="AV54" s="240" t="n">
        <v>0.0</v>
      </c>
      <c r="AW54" s="273" t="n">
        <v>0.0</v>
      </c>
      <c r="AX54" s="240" t="n">
        <v>0.0</v>
      </c>
      <c r="AY54" s="273" t="n">
        <v>0.0</v>
      </c>
      <c r="AZ54" s="240" t="n">
        <v>0.0</v>
      </c>
      <c r="BA54" s="273" t="n">
        <v>0.0</v>
      </c>
      <c r="BB54" s="240" t="n">
        <v>0.0</v>
      </c>
      <c r="BC54" s="273" t="n">
        <v>0.0</v>
      </c>
      <c r="BD54" s="240" t="n">
        <v>0.0</v>
      </c>
      <c r="BE54" s="273" t="n">
        <v>0.0</v>
      </c>
      <c r="BF54" s="240" t="n">
        <v>0.0</v>
      </c>
      <c r="BG54" s="273" t="n">
        <v>0.0</v>
      </c>
      <c r="BH54" s="240" t="n">
        <v>0.0</v>
      </c>
    </row>
    <row r="55" spans="1:4" ht="15.75" customHeight="1" x14ac:dyDescent="0.2">
      <c r="A55" s="262" t="s">
        <v>532</v>
      </c>
      <c r="B55" s="261" t="n">
        <v>16.0</v>
      </c>
      <c r="C55" s="273" t="n">
        <v>0.0</v>
      </c>
      <c r="D55" s="240" t="n">
        <v>0.0</v>
      </c>
      <c r="E55" s="273" t="n">
        <v>0.0</v>
      </c>
      <c r="F55" s="240" t="n">
        <v>0.0</v>
      </c>
      <c r="G55" s="273" t="n">
        <v>132465.0</v>
      </c>
      <c r="H55" s="240" t="n">
        <v>-0.0018176773136953741</v>
      </c>
      <c r="I55" s="273" t="n">
        <v>0.0</v>
      </c>
      <c r="J55" s="240" t="n">
        <v>0.0</v>
      </c>
      <c r="K55" s="273" t="n">
        <v>0.0</v>
      </c>
      <c r="L55" s="240" t="n">
        <v>0.0</v>
      </c>
      <c r="M55" s="273" t="n">
        <v>0.0</v>
      </c>
      <c r="N55" s="240" t="n">
        <v>0.0</v>
      </c>
      <c r="O55" s="273" t="n">
        <v>0.0</v>
      </c>
      <c r="P55" s="240" t="n">
        <v>0.0</v>
      </c>
      <c r="Q55" s="273" t="n">
        <v>0.0</v>
      </c>
      <c r="R55" s="240" t="n">
        <v>0.0</v>
      </c>
      <c r="S55" s="273" t="n">
        <v>0.0</v>
      </c>
      <c r="T55" s="240" t="n">
        <v>0.0</v>
      </c>
      <c r="U55" s="273" t="n">
        <v>0.0</v>
      </c>
      <c r="V55" s="240" t="n">
        <v>0.0</v>
      </c>
      <c r="W55" s="273" t="n">
        <v>0.0</v>
      </c>
      <c r="X55" s="240" t="n">
        <v>0.0</v>
      </c>
      <c r="Y55" s="273" t="n">
        <v>0.0</v>
      </c>
      <c r="Z55" s="240" t="n">
        <v>0.0</v>
      </c>
      <c r="AA55" s="273" t="n">
        <v>132465.0</v>
      </c>
      <c r="AB55" s="262" t="s">
        <v>347</v>
      </c>
      <c r="AC55" s="273" t="n">
        <v>0.0</v>
      </c>
      <c r="AD55" s="240" t="n">
        <v>0.0</v>
      </c>
      <c r="AE55" s="273" t="n">
        <v>0.0</v>
      </c>
      <c r="AF55" s="240" t="n">
        <v>0.0</v>
      </c>
      <c r="AG55" s="273" t="n">
        <v>0.0</v>
      </c>
      <c r="AH55" s="240" t="n">
        <v>0.0</v>
      </c>
      <c r="AI55" s="273" t="n">
        <v>0.0</v>
      </c>
      <c r="AJ55" s="240" t="n">
        <v>0.0</v>
      </c>
      <c r="AK55" s="273" t="n">
        <v>0.0</v>
      </c>
      <c r="AL55" s="240" t="n">
        <v>0.0</v>
      </c>
      <c r="AM55" s="273" t="n">
        <v>0.0</v>
      </c>
      <c r="AN55" s="240" t="n">
        <v>0.0</v>
      </c>
      <c r="AO55" s="273" t="n">
        <v>0.0</v>
      </c>
      <c r="AP55" s="240" t="n">
        <v>0.0</v>
      </c>
      <c r="AQ55" s="273" t="n">
        <v>0.0</v>
      </c>
      <c r="AR55" s="240" t="n">
        <v>0.0</v>
      </c>
      <c r="AS55" s="273" t="n">
        <v>0.0</v>
      </c>
      <c r="AT55" s="240" t="n">
        <v>0.0</v>
      </c>
      <c r="AU55" s="273" t="n">
        <v>0.0</v>
      </c>
      <c r="AV55" s="240" t="n">
        <v>0.0</v>
      </c>
      <c r="AW55" s="273" t="n">
        <v>0.0</v>
      </c>
      <c r="AX55" s="240" t="n">
        <v>0.0</v>
      </c>
      <c r="AY55" s="273" t="n">
        <v>0.0</v>
      </c>
      <c r="AZ55" s="240" t="n">
        <v>0.0</v>
      </c>
      <c r="BA55" s="273" t="n">
        <v>0.0</v>
      </c>
      <c r="BB55" s="240" t="n">
        <v>0.0</v>
      </c>
      <c r="BC55" s="273" t="n">
        <v>0.0</v>
      </c>
      <c r="BD55" s="240" t="n">
        <v>0.0</v>
      </c>
      <c r="BE55" s="273" t="n">
        <v>0.0</v>
      </c>
      <c r="BF55" s="240" t="n">
        <v>0.0</v>
      </c>
      <c r="BG55" s="273" t="n">
        <v>0.0</v>
      </c>
      <c r="BH55" s="240" t="n">
        <v>0.0</v>
      </c>
    </row>
    <row r="56" spans="1:4" ht="15.75" customHeight="1" x14ac:dyDescent="0.2">
      <c r="A56" s="262" t="s">
        <v>524</v>
      </c>
      <c r="B56" s="261" t="n">
        <v>21.0</v>
      </c>
      <c r="C56" s="273" t="n">
        <v>0.0</v>
      </c>
      <c r="D56" s="240" t="n">
        <v>0.0</v>
      </c>
      <c r="E56" s="273" t="n">
        <v>0.0</v>
      </c>
      <c r="F56" s="240" t="n">
        <v>0.0</v>
      </c>
      <c r="G56" s="273" t="n">
        <v>3497.29</v>
      </c>
      <c r="H56" s="240" t="n">
        <v>-4.798961757757668E-5</v>
      </c>
      <c r="I56" s="273" t="n">
        <v>0.0</v>
      </c>
      <c r="J56" s="240" t="n">
        <v>0.0</v>
      </c>
      <c r="K56" s="273" t="n">
        <v>0.0</v>
      </c>
      <c r="L56" s="240" t="n">
        <v>0.0</v>
      </c>
      <c r="M56" s="273" t="n">
        <v>0.0</v>
      </c>
      <c r="N56" s="240" t="n">
        <v>0.0</v>
      </c>
      <c r="O56" s="273" t="n">
        <v>0.0</v>
      </c>
      <c r="P56" s="240" t="n">
        <v>0.0</v>
      </c>
      <c r="Q56" s="273" t="n">
        <v>0.0</v>
      </c>
      <c r="R56" s="240" t="n">
        <v>0.0</v>
      </c>
      <c r="S56" s="273" t="n">
        <v>0.0</v>
      </c>
      <c r="T56" s="240" t="n">
        <v>0.0</v>
      </c>
      <c r="U56" s="273" t="n">
        <v>0.0</v>
      </c>
      <c r="V56" s="240" t="n">
        <v>0.0</v>
      </c>
      <c r="W56" s="273" t="n">
        <v>0.0</v>
      </c>
      <c r="X56" s="240" t="n">
        <v>0.0</v>
      </c>
      <c r="Y56" s="273" t="n">
        <v>0.0</v>
      </c>
      <c r="Z56" s="240" t="n">
        <v>0.0</v>
      </c>
      <c r="AA56" s="273" t="n">
        <v>3497.29</v>
      </c>
      <c r="AB56" s="262" t="s">
        <v>347</v>
      </c>
      <c r="AC56" s="273" t="n">
        <v>0.0</v>
      </c>
      <c r="AD56" s="240" t="n">
        <v>0.0</v>
      </c>
      <c r="AE56" s="273" t="n">
        <v>0.0</v>
      </c>
      <c r="AF56" s="240" t="n">
        <v>0.0</v>
      </c>
      <c r="AG56" s="273" t="n">
        <v>0.0</v>
      </c>
      <c r="AH56" s="240" t="n">
        <v>0.0</v>
      </c>
      <c r="AI56" s="273" t="n">
        <v>0.0</v>
      </c>
      <c r="AJ56" s="240" t="n">
        <v>0.0</v>
      </c>
      <c r="AK56" s="273" t="n">
        <v>0.0</v>
      </c>
      <c r="AL56" s="240" t="n">
        <v>0.0</v>
      </c>
      <c r="AM56" s="273" t="n">
        <v>0.0</v>
      </c>
      <c r="AN56" s="240" t="n">
        <v>0.0</v>
      </c>
      <c r="AO56" s="273" t="n">
        <v>0.0</v>
      </c>
      <c r="AP56" s="240" t="n">
        <v>0.0</v>
      </c>
      <c r="AQ56" s="273" t="n">
        <v>0.0</v>
      </c>
      <c r="AR56" s="240" t="n">
        <v>0.0</v>
      </c>
      <c r="AS56" s="273" t="n">
        <v>0.0</v>
      </c>
      <c r="AT56" s="240" t="n">
        <v>0.0</v>
      </c>
      <c r="AU56" s="273" t="n">
        <v>0.0</v>
      </c>
      <c r="AV56" s="240" t="n">
        <v>0.0</v>
      </c>
      <c r="AW56" s="273" t="n">
        <v>0.0</v>
      </c>
      <c r="AX56" s="240" t="n">
        <v>0.0</v>
      </c>
      <c r="AY56" s="273" t="n">
        <v>0.0</v>
      </c>
      <c r="AZ56" s="240" t="n">
        <v>0.0</v>
      </c>
      <c r="BA56" s="273" t="n">
        <v>0.0</v>
      </c>
      <c r="BB56" s="240" t="n">
        <v>0.0</v>
      </c>
      <c r="BC56" s="273" t="n">
        <v>0.0</v>
      </c>
      <c r="BD56" s="240" t="n">
        <v>0.0</v>
      </c>
      <c r="BE56" s="273" t="n">
        <v>0.0</v>
      </c>
      <c r="BF56" s="240" t="n">
        <v>0.0</v>
      </c>
      <c r="BG56" s="273" t="n">
        <v>0.0</v>
      </c>
      <c r="BH56" s="240" t="n">
        <v>0.0</v>
      </c>
    </row>
    <row r="57" spans="1:4" ht="15.75" customHeight="1" x14ac:dyDescent="0.2">
      <c r="A57" s="262" t="s">
        <v>522</v>
      </c>
      <c r="B57" s="261" t="n">
        <v>5.0</v>
      </c>
      <c r="C57" s="273" t="n">
        <v>0.0</v>
      </c>
      <c r="D57" s="240" t="n">
        <v>0.0</v>
      </c>
      <c r="E57" s="273" t="n">
        <v>0.0</v>
      </c>
      <c r="F57" s="240" t="n">
        <v>0.0</v>
      </c>
      <c r="G57" s="273" t="n">
        <v>0.0</v>
      </c>
      <c r="H57" s="240" t="n">
        <v>0.0</v>
      </c>
      <c r="I57" s="273" t="n">
        <v>1786.0</v>
      </c>
      <c r="J57" s="240" t="n">
        <v>2.036547816415769E-4</v>
      </c>
      <c r="K57" s="273" t="n">
        <v>0.0</v>
      </c>
      <c r="L57" s="240" t="n">
        <v>0.0</v>
      </c>
      <c r="M57" s="273" t="n">
        <v>0.0</v>
      </c>
      <c r="N57" s="240" t="n">
        <v>0.0</v>
      </c>
      <c r="O57" s="273" t="n">
        <v>0.0</v>
      </c>
      <c r="P57" s="240" t="n">
        <v>0.0</v>
      </c>
      <c r="Q57" s="273" t="n">
        <v>0.0</v>
      </c>
      <c r="R57" s="240" t="n">
        <v>0.0</v>
      </c>
      <c r="S57" s="273" t="n">
        <v>0.0</v>
      </c>
      <c r="T57" s="240" t="n">
        <v>0.0</v>
      </c>
      <c r="U57" s="273" t="n">
        <v>0.0</v>
      </c>
      <c r="V57" s="240" t="n">
        <v>0.0</v>
      </c>
      <c r="W57" s="273" t="n">
        <v>0.0</v>
      </c>
      <c r="X57" s="240" t="n">
        <v>0.0</v>
      </c>
      <c r="Y57" s="273" t="n">
        <v>0.0</v>
      </c>
      <c r="Z57" s="240" t="n">
        <v>0.0</v>
      </c>
      <c r="AA57" s="273" t="n">
        <v>1786.0</v>
      </c>
      <c r="AB57" s="262" t="s">
        <v>347</v>
      </c>
      <c r="AC57" s="273" t="n">
        <v>0.0</v>
      </c>
      <c r="AD57" s="240" t="n">
        <v>0.0</v>
      </c>
      <c r="AE57" s="273" t="n">
        <v>0.0</v>
      </c>
      <c r="AF57" s="240" t="n">
        <v>0.0</v>
      </c>
      <c r="AG57" s="273" t="n">
        <v>0.0</v>
      </c>
      <c r="AH57" s="240" t="n">
        <v>0.0</v>
      </c>
      <c r="AI57" s="273" t="n">
        <v>0.0</v>
      </c>
      <c r="AJ57" s="240" t="n">
        <v>0.0</v>
      </c>
      <c r="AK57" s="273" t="n">
        <v>0.0</v>
      </c>
      <c r="AL57" s="240" t="n">
        <v>0.0</v>
      </c>
      <c r="AM57" s="273" t="n">
        <v>0.0</v>
      </c>
      <c r="AN57" s="240" t="n">
        <v>0.0</v>
      </c>
      <c r="AO57" s="273" t="n">
        <v>0.0</v>
      </c>
      <c r="AP57" s="240" t="n">
        <v>0.0</v>
      </c>
      <c r="AQ57" s="273" t="n">
        <v>0.0</v>
      </c>
      <c r="AR57" s="240" t="n">
        <v>0.0</v>
      </c>
      <c r="AS57" s="273" t="n">
        <v>0.0</v>
      </c>
      <c r="AT57" s="240" t="n">
        <v>0.0</v>
      </c>
      <c r="AU57" s="273" t="n">
        <v>0.0</v>
      </c>
      <c r="AV57" s="240" t="n">
        <v>0.0</v>
      </c>
      <c r="AW57" s="273" t="n">
        <v>0.0</v>
      </c>
      <c r="AX57" s="240" t="n">
        <v>0.0</v>
      </c>
      <c r="AY57" s="273" t="n">
        <v>0.0</v>
      </c>
      <c r="AZ57" s="240" t="n">
        <v>0.0</v>
      </c>
      <c r="BA57" s="273" t="n">
        <v>0.0</v>
      </c>
      <c r="BB57" s="240" t="n">
        <v>0.0</v>
      </c>
      <c r="BC57" s="273" t="n">
        <v>0.0</v>
      </c>
      <c r="BD57" s="240" t="n">
        <v>0.0</v>
      </c>
      <c r="BE57" s="273" t="n">
        <v>0.0</v>
      </c>
      <c r="BF57" s="240" t="n">
        <v>0.0</v>
      </c>
      <c r="BG57" s="273" t="n">
        <v>0.0</v>
      </c>
      <c r="BH57" s="240" t="n">
        <v>0.0</v>
      </c>
    </row>
    <row r="58" ht="15.75" customHeight="1" x14ac:dyDescent="0.2">
      <c r="A58" s="262" t="s">
        <v>514</v>
      </c>
      <c r="B58" s="261" t="n">
        <v>18.0</v>
      </c>
      <c r="C58" s="273" t="n">
        <v>0.0</v>
      </c>
      <c r="D58" s="240" t="n">
        <v>0.0</v>
      </c>
      <c r="E58" s="273" t="n">
        <v>0.0</v>
      </c>
      <c r="F58" s="240" t="n">
        <v>0.0</v>
      </c>
      <c r="G58" s="273" t="n">
        <v>0.0</v>
      </c>
      <c r="H58" s="240" t="n">
        <v>0.0</v>
      </c>
      <c r="I58" s="273" t="n">
        <v>0.0</v>
      </c>
      <c r="J58" s="240" t="n">
        <v>0.0</v>
      </c>
      <c r="K58" s="273" t="n">
        <v>0.0</v>
      </c>
      <c r="L58" s="240" t="n">
        <v>0.0</v>
      </c>
      <c r="M58" s="273" t="n">
        <v>857.0</v>
      </c>
      <c r="N58" s="240" t="n">
        <v>1.650442289357118E-4</v>
      </c>
      <c r="O58" s="273" t="n">
        <v>0.0</v>
      </c>
      <c r="P58" s="240" t="n">
        <v>0.0</v>
      </c>
      <c r="Q58" s="273" t="n">
        <v>0.0</v>
      </c>
      <c r="R58" s="240" t="n">
        <v>0.0</v>
      </c>
      <c r="S58" s="273" t="n">
        <v>0.0</v>
      </c>
      <c r="T58" s="240" t="n">
        <v>0.0</v>
      </c>
      <c r="U58" s="273" t="n">
        <v>0.0</v>
      </c>
      <c r="V58" s="240" t="n">
        <v>0.0</v>
      </c>
      <c r="W58" s="273" t="n">
        <v>0.0</v>
      </c>
      <c r="X58" s="240" t="n">
        <v>0.0</v>
      </c>
      <c r="Y58" s="273" t="n">
        <v>0.0</v>
      </c>
      <c r="Z58" s="240" t="n">
        <v>0.0</v>
      </c>
      <c r="AA58" s="273" t="n">
        <v>857.0</v>
      </c>
      <c r="AB58" s="262" t="s">
        <v>347</v>
      </c>
      <c r="AC58" s="273" t="n">
        <v>0.0</v>
      </c>
      <c r="AD58" s="240" t="n">
        <v>0.0</v>
      </c>
      <c r="AE58" s="273" t="n">
        <v>0.0</v>
      </c>
      <c r="AF58" s="240" t="n">
        <v>0.0</v>
      </c>
      <c r="AG58" s="273" t="n">
        <v>0.0</v>
      </c>
      <c r="AH58" s="240" t="n">
        <v>0.0</v>
      </c>
      <c r="AI58" s="273" t="n">
        <v>0.0</v>
      </c>
      <c r="AJ58" s="240" t="n">
        <v>0.0</v>
      </c>
      <c r="AK58" s="273" t="n">
        <v>0.0</v>
      </c>
      <c r="AL58" s="240" t="n">
        <v>0.0</v>
      </c>
      <c r="AM58" s="273" t="n">
        <v>0.0</v>
      </c>
      <c r="AN58" s="240" t="n">
        <v>0.0</v>
      </c>
      <c r="AO58" s="273" t="n">
        <v>0.0</v>
      </c>
      <c r="AP58" s="240" t="n">
        <v>0.0</v>
      </c>
      <c r="AQ58" s="273" t="n">
        <v>0.0</v>
      </c>
      <c r="AR58" s="240" t="n">
        <v>0.0</v>
      </c>
      <c r="AS58" s="273" t="n">
        <v>0.0</v>
      </c>
      <c r="AT58" s="240" t="n">
        <v>0.0</v>
      </c>
      <c r="AU58" s="273" t="n">
        <v>0.0</v>
      </c>
      <c r="AV58" s="240" t="n">
        <v>0.0</v>
      </c>
      <c r="AW58" s="273" t="n">
        <v>0.0</v>
      </c>
      <c r="AX58" s="240" t="n">
        <v>0.0</v>
      </c>
      <c r="AY58" s="273" t="n">
        <v>0.0</v>
      </c>
      <c r="AZ58" s="240" t="n">
        <v>0.0</v>
      </c>
      <c r="BA58" s="273" t="n">
        <v>0.0</v>
      </c>
      <c r="BB58" s="240" t="n">
        <v>0.0</v>
      </c>
      <c r="BC58" s="273" t="n">
        <v>0.0</v>
      </c>
      <c r="BD58" s="240" t="n">
        <v>0.0</v>
      </c>
      <c r="BE58" s="273" t="n">
        <v>0.0</v>
      </c>
      <c r="BF58" s="240" t="n">
        <v>0.0</v>
      </c>
      <c r="BG58" s="273" t="n">
        <v>0.0</v>
      </c>
      <c r="BH58" s="240" t="n">
        <v>0.0</v>
      </c>
    </row>
    <row r="59" ht="15.75" customHeight="1" x14ac:dyDescent="0.2">
      <c r="A59" s="262" t="s">
        <v>525</v>
      </c>
      <c r="B59" s="261" t="n">
        <v>37.0</v>
      </c>
      <c r="C59" s="273" t="n">
        <v>0.0</v>
      </c>
      <c r="D59" s="240" t="n">
        <v>0.0</v>
      </c>
      <c r="E59" s="273" t="n">
        <v>0.0</v>
      </c>
      <c r="F59" s="240" t="n">
        <v>0.0</v>
      </c>
      <c r="G59" s="273" t="n">
        <v>0.0</v>
      </c>
      <c r="H59" s="240" t="n">
        <v>0.0</v>
      </c>
      <c r="I59" s="273" t="n">
        <v>0.0</v>
      </c>
      <c r="J59" s="240" t="n">
        <v>0.0</v>
      </c>
      <c r="K59" s="273" t="n">
        <v>0.0</v>
      </c>
      <c r="L59" s="240" t="n">
        <v>0.0</v>
      </c>
      <c r="M59" s="273" t="n">
        <v>2400.0</v>
      </c>
      <c r="N59" s="240" t="n">
        <v>4.622008744990762E-4</v>
      </c>
      <c r="O59" s="273" t="n">
        <v>21638.48</v>
      </c>
      <c r="P59" s="240" t="n">
        <v>0.007946404187361712</v>
      </c>
      <c r="Q59" s="273" t="n">
        <v>0.0</v>
      </c>
      <c r="R59" s="240" t="n">
        <v>0.0</v>
      </c>
      <c r="S59" s="273" t="n">
        <v>0.0</v>
      </c>
      <c r="T59" s="240" t="n">
        <v>0.0</v>
      </c>
      <c r="U59" s="273" t="n">
        <v>0.0</v>
      </c>
      <c r="V59" s="240" t="n">
        <v>0.0</v>
      </c>
      <c r="W59" s="273" t="n">
        <v>0.0</v>
      </c>
      <c r="X59" s="240" t="n">
        <v>0.0</v>
      </c>
      <c r="Y59" s="273" t="n">
        <v>0.0</v>
      </c>
      <c r="Z59" s="240" t="n">
        <v>0.0</v>
      </c>
      <c r="AA59" s="273" t="n">
        <v>24038.48</v>
      </c>
      <c r="AB59" s="262" t="s">
        <v>347</v>
      </c>
      <c r="AC59" s="273" t="n">
        <v>0.0</v>
      </c>
      <c r="AD59" s="240" t="n">
        <v>0.0</v>
      </c>
      <c r="AE59" s="273" t="n">
        <v>0.0</v>
      </c>
      <c r="AF59" s="240" t="n">
        <v>0.0</v>
      </c>
      <c r="AG59" s="273" t="n">
        <v>0.0</v>
      </c>
      <c r="AH59" s="240" t="n">
        <v>0.0</v>
      </c>
      <c r="AI59" s="273" t="n">
        <v>0.0</v>
      </c>
      <c r="AJ59" s="240" t="n">
        <v>0.0</v>
      </c>
      <c r="AK59" s="273" t="n">
        <v>0.0</v>
      </c>
      <c r="AL59" s="240" t="n">
        <v>0.0</v>
      </c>
      <c r="AM59" s="273" t="n">
        <v>0.0</v>
      </c>
      <c r="AN59" s="240" t="n">
        <v>0.0</v>
      </c>
      <c r="AO59" s="273" t="n">
        <v>0.0</v>
      </c>
      <c r="AP59" s="240" t="n">
        <v>0.0</v>
      </c>
      <c r="AQ59" s="273" t="n">
        <v>0.0</v>
      </c>
      <c r="AR59" s="240" t="n">
        <v>0.0</v>
      </c>
      <c r="AS59" s="273" t="n">
        <v>0.0</v>
      </c>
      <c r="AT59" s="240" t="n">
        <v>0.0</v>
      </c>
      <c r="AU59" s="273" t="n">
        <v>0.0</v>
      </c>
      <c r="AV59" s="240" t="n">
        <v>0.0</v>
      </c>
      <c r="AW59" s="273" t="n">
        <v>0.0</v>
      </c>
      <c r="AX59" s="240" t="n">
        <v>0.0</v>
      </c>
      <c r="AY59" s="273" t="n">
        <v>0.0</v>
      </c>
      <c r="AZ59" s="240" t="n">
        <v>0.0</v>
      </c>
      <c r="BA59" s="273" t="n">
        <v>0.0</v>
      </c>
      <c r="BB59" s="240" t="n">
        <v>0.0</v>
      </c>
      <c r="BC59" s="273" t="n">
        <v>0.0</v>
      </c>
      <c r="BD59" s="240" t="n">
        <v>0.0</v>
      </c>
      <c r="BE59" s="273" t="n">
        <v>0.0</v>
      </c>
      <c r="BF59" s="240" t="n">
        <v>0.0</v>
      </c>
      <c r="BG59" s="273" t="n">
        <v>0.0</v>
      </c>
      <c r="BH59" s="240" t="n">
        <v>0.0</v>
      </c>
    </row>
    <row r="60" ht="15.75" customHeight="1" x14ac:dyDescent="0.2">
      <c r="A60" s="262" t="s">
        <v>526</v>
      </c>
      <c r="B60" s="261" t="n">
        <v>36.0</v>
      </c>
      <c r="C60" s="273" t="n">
        <v>0.0</v>
      </c>
      <c r="D60" s="240" t="n">
        <v>0.0</v>
      </c>
      <c r="E60" s="273" t="n">
        <v>0.0</v>
      </c>
      <c r="F60" s="240" t="n">
        <v>0.0</v>
      </c>
      <c r="G60" s="273" t="n">
        <v>0.0</v>
      </c>
      <c r="H60" s="240" t="n">
        <v>0.0</v>
      </c>
      <c r="I60" s="273" t="n">
        <v>0.0</v>
      </c>
      <c r="J60" s="240" t="n">
        <v>0.0</v>
      </c>
      <c r="K60" s="273" t="n">
        <v>0.0</v>
      </c>
      <c r="L60" s="240" t="n">
        <v>0.0</v>
      </c>
      <c r="M60" s="273" t="n">
        <v>0.0</v>
      </c>
      <c r="N60" s="240" t="n">
        <v>0.0</v>
      </c>
      <c r="O60" s="273" t="n">
        <v>18418.0</v>
      </c>
      <c r="P60" s="240" t="n">
        <v>0.00676373166335288</v>
      </c>
      <c r="Q60" s="273" t="n">
        <v>0.0</v>
      </c>
      <c r="R60" s="240" t="n">
        <v>0.0</v>
      </c>
      <c r="S60" s="273" t="n">
        <v>11653.25</v>
      </c>
      <c r="T60" s="240" t="n">
        <v>-0.0016994842533977143</v>
      </c>
      <c r="U60" s="273" t="n">
        <v>0.0</v>
      </c>
      <c r="V60" s="240" t="n">
        <v>0.0</v>
      </c>
      <c r="W60" s="273" t="n">
        <v>0.0</v>
      </c>
      <c r="X60" s="240" t="n">
        <v>0.0</v>
      </c>
      <c r="Y60" s="273" t="n">
        <v>27365.25</v>
      </c>
      <c r="Z60" s="240" t="n">
        <v>0.00628050878739004</v>
      </c>
      <c r="AA60" s="273" t="n">
        <v>57436.5</v>
      </c>
      <c r="AB60" s="262" t="s">
        <v>347</v>
      </c>
      <c r="AC60" s="273" t="n">
        <v>0.0</v>
      </c>
      <c r="AD60" s="240" t="n">
        <v>0.0</v>
      </c>
      <c r="AE60" s="273" t="n">
        <v>0.0</v>
      </c>
      <c r="AF60" s="240" t="n">
        <v>0.0</v>
      </c>
      <c r="AG60" s="273" t="n">
        <v>0.0</v>
      </c>
      <c r="AH60" s="240" t="n">
        <v>0.0</v>
      </c>
      <c r="AI60" s="273" t="n">
        <v>0.0</v>
      </c>
      <c r="AJ60" s="240" t="n">
        <v>0.0</v>
      </c>
      <c r="AK60" s="273" t="n">
        <v>0.0</v>
      </c>
      <c r="AL60" s="240" t="n">
        <v>0.0</v>
      </c>
      <c r="AM60" s="273" t="n">
        <v>0.0</v>
      </c>
      <c r="AN60" s="240" t="n">
        <v>0.0</v>
      </c>
      <c r="AO60" s="273" t="n">
        <v>0.0</v>
      </c>
      <c r="AP60" s="240" t="n">
        <v>0.0</v>
      </c>
      <c r="AQ60" s="273" t="n">
        <v>0.0</v>
      </c>
      <c r="AR60" s="240" t="n">
        <v>0.0</v>
      </c>
      <c r="AS60" s="273" t="n">
        <v>0.0</v>
      </c>
      <c r="AT60" s="240" t="n">
        <v>0.0</v>
      </c>
      <c r="AU60" s="273" t="n">
        <v>0.0</v>
      </c>
      <c r="AV60" s="240" t="n">
        <v>0.0</v>
      </c>
      <c r="AW60" s="273" t="n">
        <v>0.0</v>
      </c>
      <c r="AX60" s="240" t="n">
        <v>0.0</v>
      </c>
      <c r="AY60" s="273" t="n">
        <v>0.0</v>
      </c>
      <c r="AZ60" s="240" t="n">
        <v>0.0</v>
      </c>
      <c r="BA60" s="273" t="n">
        <v>0.0</v>
      </c>
      <c r="BB60" s="240" t="n">
        <v>0.0</v>
      </c>
      <c r="BC60" s="273" t="n">
        <v>0.0</v>
      </c>
      <c r="BD60" s="240" t="n">
        <v>0.0</v>
      </c>
      <c r="BE60" s="273" t="n">
        <v>0.0</v>
      </c>
      <c r="BF60" s="240" t="n">
        <v>0.0</v>
      </c>
      <c r="BG60" s="273" t="n">
        <v>0.0</v>
      </c>
      <c r="BH60" s="240" t="n">
        <v>0.0</v>
      </c>
    </row>
    <row r="61">
      <c r="A61" s="276" t="s">
        <v>332</v>
      </c>
      <c r="B61" s="262" t="s">
        <v>446</v>
      </c>
      <c r="C61" s="278" t="n">
        <v>0.0</v>
      </c>
      <c r="D61" s="241" t="n">
        <v>0.0</v>
      </c>
      <c r="E61" s="278" t="n">
        <v>0.0</v>
      </c>
      <c r="F61" s="241" t="n">
        <v>0.0</v>
      </c>
      <c r="G61" s="278" t="n">
        <v>0.0</v>
      </c>
      <c r="H61" s="241" t="n">
        <v>0.0</v>
      </c>
      <c r="I61" s="278" t="n">
        <v>0.0</v>
      </c>
      <c r="J61" s="241" t="n">
        <v>0.0</v>
      </c>
      <c r="K61" s="278" t="n">
        <v>0.0</v>
      </c>
      <c r="L61" s="241" t="n">
        <v>0.0</v>
      </c>
      <c r="M61" s="278" t="n">
        <v>0.0</v>
      </c>
      <c r="N61" s="241" t="n">
        <v>0.0</v>
      </c>
      <c r="O61" s="278" t="n">
        <v>0.0</v>
      </c>
      <c r="P61" s="241" t="n">
        <v>0.0</v>
      </c>
      <c r="Q61" s="278" t="n">
        <v>0.0</v>
      </c>
      <c r="R61" s="241" t="n">
        <v>0.0</v>
      </c>
      <c r="S61" s="278" t="n">
        <v>0.0</v>
      </c>
      <c r="T61" s="241" t="n">
        <v>0.0</v>
      </c>
      <c r="U61" s="278" t="n">
        <v>0.0</v>
      </c>
      <c r="V61" s="241" t="n">
        <v>0.0</v>
      </c>
      <c r="W61" s="278" t="n">
        <v>0.0</v>
      </c>
      <c r="X61" s="241" t="n">
        <v>0.0</v>
      </c>
      <c r="Y61" s="278" t="n">
        <v>0.0</v>
      </c>
      <c r="Z61" s="241" t="n">
        <v>0.0</v>
      </c>
      <c r="AA61" s="278" t="n">
        <v>0.0</v>
      </c>
      <c r="AB61" s="241" t="n">
        <v>0.0</v>
      </c>
      <c r="AC61" s="278" t="n">
        <v>0.0</v>
      </c>
      <c r="AD61" s="241" t="n">
        <v>0.0</v>
      </c>
      <c r="AE61" s="278" t="n">
        <v>0.0</v>
      </c>
      <c r="AF61" s="241" t="n">
        <v>0.0</v>
      </c>
      <c r="AG61" s="278" t="n">
        <v>0.0</v>
      </c>
      <c r="AH61" s="241" t="n">
        <v>0.0</v>
      </c>
      <c r="AI61" s="278" t="n">
        <v>0.0</v>
      </c>
      <c r="AJ61" s="241" t="n">
        <v>0.0</v>
      </c>
      <c r="AK61" s="278" t="n">
        <v>0.0</v>
      </c>
      <c r="AL61" s="241" t="n">
        <v>0.0</v>
      </c>
      <c r="AM61" s="278" t="n">
        <v>0.0</v>
      </c>
      <c r="AN61" s="241" t="n">
        <v>0.0</v>
      </c>
      <c r="AO61" s="278" t="n">
        <v>0.0</v>
      </c>
      <c r="AP61" s="241" t="n">
        <v>0.0</v>
      </c>
      <c r="AQ61" s="278" t="n">
        <v>0.0</v>
      </c>
      <c r="AR61" s="241" t="n">
        <v>0.0</v>
      </c>
      <c r="AS61" s="278" t="n">
        <v>0.0</v>
      </c>
      <c r="AT61" s="241" t="n">
        <v>0.0</v>
      </c>
      <c r="AU61" s="278" t="n">
        <v>0.0</v>
      </c>
      <c r="AV61" s="241" t="n">
        <v>0.0</v>
      </c>
      <c r="AW61" s="278" t="n">
        <v>0.0</v>
      </c>
      <c r="AX61" s="241" t="n">
        <v>0.0</v>
      </c>
      <c r="AY61" s="278" t="n">
        <v>0.0</v>
      </c>
      <c r="AZ61" s="241" t="n">
        <v>0.0</v>
      </c>
      <c r="BA61" s="278" t="n">
        <v>0.0</v>
      </c>
      <c r="BB61" s="241" t="n">
        <v>0.0</v>
      </c>
      <c r="BC61" s="278" t="n">
        <v>0.0</v>
      </c>
      <c r="BD61" s="241" t="n">
        <v>0.0</v>
      </c>
      <c r="BE61" s="278" t="n">
        <v>0.0</v>
      </c>
      <c r="BF61" s="241" t="n">
        <v>0.0</v>
      </c>
      <c r="BG61" s="278" t="n">
        <v>0.0</v>
      </c>
      <c r="BH61" s="241" t="n">
        <v>0.0</v>
      </c>
    </row>
    <row r="62">
      <c r="A62" s="276" t="s">
        <v>504</v>
      </c>
      <c r="B62" s="262" t="s">
        <v>446</v>
      </c>
      <c r="C62" s="278" t="n">
        <v>7780592.870000001</v>
      </c>
      <c r="D62" s="241" t="n">
        <v>1.0</v>
      </c>
      <c r="E62" s="278" t="n">
        <v>8407464.089999996</v>
      </c>
      <c r="F62" s="241" t="n">
        <v>1.0</v>
      </c>
      <c r="G62" s="278" t="n">
        <v>-7.287597144E7</v>
      </c>
      <c r="H62" s="241" t="n">
        <v>1.0</v>
      </c>
      <c r="I62" s="278" t="n">
        <v>8769742.53</v>
      </c>
      <c r="J62" s="241" t="n">
        <v>1.0</v>
      </c>
      <c r="K62" s="278" t="n">
        <v>1040809.8399999987</v>
      </c>
      <c r="L62" s="241" t="n">
        <v>1.0</v>
      </c>
      <c r="M62" s="278" t="n">
        <v>5192547.509999999</v>
      </c>
      <c r="N62" s="241" t="n">
        <v>1.0</v>
      </c>
      <c r="O62" s="278" t="n">
        <v>2723053.0300000003</v>
      </c>
      <c r="P62" s="241" t="n">
        <v>1.0</v>
      </c>
      <c r="Q62" s="278" t="n">
        <v>-9293607.05</v>
      </c>
      <c r="R62" s="241" t="n">
        <v>1.0</v>
      </c>
      <c r="S62" s="278" t="n">
        <v>-6856933.2</v>
      </c>
      <c r="T62" s="241" t="n">
        <v>1.0</v>
      </c>
      <c r="U62" s="278" t="n">
        <v>2023363.17</v>
      </c>
      <c r="V62" s="241" t="n">
        <v>1.0</v>
      </c>
      <c r="W62" s="278" t="n">
        <v>1142360.5200000003</v>
      </c>
      <c r="X62" s="241" t="n">
        <v>1.0</v>
      </c>
      <c r="Y62" s="278" t="n">
        <v>4357170.880000001</v>
      </c>
      <c r="Z62" s="241" t="n">
        <v>1.0</v>
      </c>
      <c r="AA62" s="278" t="n">
        <v>-4.7589407250000015E7</v>
      </c>
      <c r="AB62" s="241" t="n">
        <v>1.0</v>
      </c>
      <c r="AC62" s="278" t="n">
        <v>1415520.8999999994</v>
      </c>
      <c r="AD62" s="241" t="n">
        <v>1.0</v>
      </c>
      <c r="AE62" s="278" t="n">
        <v>9658893.65</v>
      </c>
      <c r="AF62" s="241" t="n">
        <v>1.0</v>
      </c>
      <c r="AG62" s="278" t="n">
        <v>1.120792609E7</v>
      </c>
      <c r="AH62" s="241" t="n">
        <v>1.0</v>
      </c>
      <c r="AI62" s="278" t="n">
        <v>1.1943871329999998E7</v>
      </c>
      <c r="AJ62" s="241" t="n">
        <v>1.0</v>
      </c>
      <c r="AK62" s="278" t="n">
        <v>1.1458436209999999E7</v>
      </c>
      <c r="AL62" s="241" t="n">
        <v>1.0</v>
      </c>
      <c r="AM62" s="278" t="n">
        <v>9022354.679999998</v>
      </c>
      <c r="AN62" s="241" t="n">
        <v>1.0</v>
      </c>
      <c r="AO62" s="278" t="n">
        <v>8121060.079999999</v>
      </c>
      <c r="AP62" s="241" t="n">
        <v>1.0</v>
      </c>
      <c r="AQ62" s="278" t="n">
        <v>8122806.2</v>
      </c>
      <c r="AR62" s="241" t="n">
        <v>1.0</v>
      </c>
      <c r="AS62" s="278" t="n">
        <v>8377716.060000001</v>
      </c>
      <c r="AT62" s="241" t="n">
        <v>1.0</v>
      </c>
      <c r="AU62" s="278" t="n">
        <v>7441627.589999999</v>
      </c>
      <c r="AV62" s="241" t="n">
        <v>1.0</v>
      </c>
      <c r="AW62" s="278" t="n">
        <v>8346929.25</v>
      </c>
      <c r="AX62" s="241" t="n">
        <v>1.0</v>
      </c>
      <c r="AY62" s="278" t="n">
        <v>1.081835174E7</v>
      </c>
      <c r="AZ62" s="241" t="n">
        <v>1.0</v>
      </c>
      <c r="BA62" s="278" t="n">
        <v>1.0593549378E8</v>
      </c>
      <c r="BB62" s="241" t="n">
        <v>1.0</v>
      </c>
      <c r="BC62" s="278" t="n">
        <v>103509.19</v>
      </c>
      <c r="BD62" s="241" t="n">
        <v>1.0</v>
      </c>
      <c r="BE62" s="278" t="n">
        <v>103509.19</v>
      </c>
      <c r="BF62" s="241" t="n">
        <v>1.0</v>
      </c>
      <c r="BG62" s="278" t="n">
        <v>1.0462348207E8</v>
      </c>
      <c r="BH62" s="241" t="n">
        <v>1.0</v>
      </c>
    </row>
    <row r="63">
      <c r="A63" s="262" t="s">
        <v>505</v>
      </c>
      <c r="B63" s="262" t="s">
        <v>446</v>
      </c>
      <c r="C63" s="273" t="n">
        <v>0.0</v>
      </c>
      <c r="D63" s="262" t="s">
        <v>446</v>
      </c>
      <c r="E63" s="273" t="n">
        <v>0.0</v>
      </c>
      <c r="F63" s="262" t="s">
        <v>446</v>
      </c>
      <c r="G63" s="273" t="n">
        <v>0.0</v>
      </c>
      <c r="H63" s="262" t="s">
        <v>446</v>
      </c>
      <c r="I63" s="273" t="n">
        <v>0.0</v>
      </c>
      <c r="J63" s="262" t="s">
        <v>446</v>
      </c>
      <c r="K63" s="273" t="n">
        <v>0.0</v>
      </c>
      <c r="L63" s="262" t="s">
        <v>446</v>
      </c>
      <c r="M63" s="273" t="n">
        <v>0.0</v>
      </c>
      <c r="N63" s="262" t="s">
        <v>446</v>
      </c>
      <c r="O63" s="273" t="n">
        <v>0.0</v>
      </c>
      <c r="P63" s="262" t="s">
        <v>446</v>
      </c>
      <c r="Q63" s="273" t="n">
        <v>0.0</v>
      </c>
      <c r="R63" s="262" t="s">
        <v>446</v>
      </c>
      <c r="S63" s="273" t="n">
        <v>0.0</v>
      </c>
      <c r="T63" s="262" t="s">
        <v>446</v>
      </c>
      <c r="U63" s="273" t="n">
        <v>0.0</v>
      </c>
      <c r="V63" s="262" t="s">
        <v>446</v>
      </c>
      <c r="W63" s="273" t="n">
        <v>0.0</v>
      </c>
      <c r="X63" s="262" t="s">
        <v>446</v>
      </c>
      <c r="Y63" s="273" t="n">
        <v>0.0</v>
      </c>
      <c r="Z63" s="262" t="s">
        <v>446</v>
      </c>
      <c r="AA63" s="273" t="n">
        <v>0.0</v>
      </c>
      <c r="AB63" s="262" t="s">
        <v>446</v>
      </c>
      <c r="AC63" s="273" t="n">
        <v>0.0</v>
      </c>
      <c r="AD63" s="262" t="s">
        <v>446</v>
      </c>
      <c r="AE63" s="273" t="n">
        <v>0.0</v>
      </c>
      <c r="AF63" s="262" t="s">
        <v>446</v>
      </c>
      <c r="AG63" s="273" t="n">
        <v>0.0</v>
      </c>
      <c r="AH63" s="262" t="s">
        <v>446</v>
      </c>
      <c r="AI63" s="273" t="n">
        <v>0.0</v>
      </c>
      <c r="AJ63" s="262" t="s">
        <v>446</v>
      </c>
      <c r="AK63" s="273" t="n">
        <v>0.0</v>
      </c>
      <c r="AL63" s="262" t="s">
        <v>446</v>
      </c>
      <c r="AM63" s="273" t="n">
        <v>0.0</v>
      </c>
      <c r="AN63" s="262" t="s">
        <v>446</v>
      </c>
      <c r="AO63" s="273" t="n">
        <v>0.0</v>
      </c>
      <c r="AP63" s="262" t="s">
        <v>446</v>
      </c>
      <c r="AQ63" s="273" t="n">
        <v>0.0</v>
      </c>
      <c r="AR63" s="262" t="s">
        <v>446</v>
      </c>
      <c r="AS63" s="273" t="n">
        <v>0.0</v>
      </c>
      <c r="AT63" s="262" t="s">
        <v>446</v>
      </c>
      <c r="AU63" s="273" t="n">
        <v>0.0</v>
      </c>
      <c r="AV63" s="262" t="s">
        <v>446</v>
      </c>
      <c r="AW63" s="273" t="n">
        <v>0.0</v>
      </c>
      <c r="AX63" s="262" t="s">
        <v>446</v>
      </c>
      <c r="AY63" s="273" t="n">
        <v>0.0</v>
      </c>
      <c r="AZ63" s="262" t="s">
        <v>446</v>
      </c>
      <c r="BA63" s="273" t="n">
        <v>-17052.54</v>
      </c>
      <c r="BB63" s="262" t="s">
        <v>446</v>
      </c>
      <c r="BC63" s="273" t="n">
        <v>0.0</v>
      </c>
      <c r="BD63" s="262" t="s">
        <v>446</v>
      </c>
      <c r="BE63" s="273" t="n">
        <v>0.0</v>
      </c>
      <c r="BF63" s="262" t="s">
        <v>446</v>
      </c>
      <c r="BG63" s="273" t="n">
        <v>-17052.54</v>
      </c>
      <c r="BH63" s="262" t="s">
        <v>446</v>
      </c>
    </row>
    <row r="64">
      <c r="A64" s="276" t="s">
        <v>530</v>
      </c>
      <c r="B64" s="262" t="s">
        <v>446</v>
      </c>
      <c r="C64" s="278" t="n">
        <v>7780592.870000002</v>
      </c>
      <c r="D64" s="262" t="s">
        <v>446</v>
      </c>
      <c r="E64" s="278" t="n">
        <v>8407464.089999998</v>
      </c>
      <c r="F64" s="262" t="s">
        <v>446</v>
      </c>
      <c r="G64" s="278" t="n">
        <v>-7.287597144E7</v>
      </c>
      <c r="H64" s="262" t="s">
        <v>446</v>
      </c>
      <c r="I64" s="278" t="n">
        <v>8769742.53</v>
      </c>
      <c r="J64" s="262" t="s">
        <v>446</v>
      </c>
      <c r="K64" s="278" t="n">
        <v>1040809.8399999999</v>
      </c>
      <c r="L64" s="262" t="s">
        <v>446</v>
      </c>
      <c r="M64" s="278" t="n">
        <v>5192547.509999999</v>
      </c>
      <c r="N64" s="262" t="s">
        <v>446</v>
      </c>
      <c r="O64" s="278" t="n">
        <v>2723053.0300000007</v>
      </c>
      <c r="P64" s="262" t="s">
        <v>446</v>
      </c>
      <c r="Q64" s="278" t="n">
        <v>-9293607.05</v>
      </c>
      <c r="R64" s="262" t="s">
        <v>446</v>
      </c>
      <c r="S64" s="278" t="n">
        <v>-6856933.2</v>
      </c>
      <c r="T64" s="262" t="s">
        <v>446</v>
      </c>
      <c r="U64" s="278" t="n">
        <v>2023363.1699999997</v>
      </c>
      <c r="V64" s="262" t="s">
        <v>446</v>
      </c>
      <c r="W64" s="278" t="n">
        <v>1142360.5200000003</v>
      </c>
      <c r="X64" s="262" t="s">
        <v>446</v>
      </c>
      <c r="Y64" s="278" t="n">
        <v>4357170.880000001</v>
      </c>
      <c r="Z64" s="262" t="s">
        <v>446</v>
      </c>
      <c r="AA64" s="278" t="n">
        <v>-4.758940725E7</v>
      </c>
      <c r="AB64" s="262" t="s">
        <v>446</v>
      </c>
      <c r="AC64" s="278" t="n">
        <v>1415520.8999999994</v>
      </c>
      <c r="AD64" s="262" t="s">
        <v>446</v>
      </c>
      <c r="AE64" s="278" t="n">
        <v>9658893.65</v>
      </c>
      <c r="AF64" s="262" t="s">
        <v>446</v>
      </c>
      <c r="AG64" s="278" t="n">
        <v>1.120792609E7</v>
      </c>
      <c r="AH64" s="262" t="s">
        <v>446</v>
      </c>
      <c r="AI64" s="278" t="n">
        <v>1.1943871329999998E7</v>
      </c>
      <c r="AJ64" s="262" t="s">
        <v>446</v>
      </c>
      <c r="AK64" s="278" t="n">
        <v>1.1458436209999999E7</v>
      </c>
      <c r="AL64" s="262" t="s">
        <v>446</v>
      </c>
      <c r="AM64" s="278" t="n">
        <v>9022354.679999998</v>
      </c>
      <c r="AN64" s="262" t="s">
        <v>446</v>
      </c>
      <c r="AO64" s="278" t="n">
        <v>8121060.079999999</v>
      </c>
      <c r="AP64" s="262" t="s">
        <v>446</v>
      </c>
      <c r="AQ64" s="278" t="n">
        <v>8122806.2</v>
      </c>
      <c r="AR64" s="262" t="s">
        <v>446</v>
      </c>
      <c r="AS64" s="278" t="n">
        <v>8377716.060000001</v>
      </c>
      <c r="AT64" s="262" t="s">
        <v>446</v>
      </c>
      <c r="AU64" s="278" t="n">
        <v>7441627.589999999</v>
      </c>
      <c r="AV64" s="262" t="s">
        <v>446</v>
      </c>
      <c r="AW64" s="278" t="n">
        <v>8346929.25</v>
      </c>
      <c r="AX64" s="262" t="s">
        <v>446</v>
      </c>
      <c r="AY64" s="278" t="n">
        <v>1.081835174E7</v>
      </c>
      <c r="AZ64" s="262" t="s">
        <v>446</v>
      </c>
      <c r="BA64" s="278" t="n">
        <v>1.0591844124E8</v>
      </c>
      <c r="BB64" s="262" t="s">
        <v>446</v>
      </c>
      <c r="BC64" s="278" t="n">
        <v>103509.19</v>
      </c>
      <c r="BD64" s="262" t="s">
        <v>446</v>
      </c>
      <c r="BE64" s="278" t="n">
        <v>103509.19</v>
      </c>
      <c r="BF64" s="262" t="s">
        <v>446</v>
      </c>
      <c r="BG64" s="278" t="n">
        <v>1.0460642953E8</v>
      </c>
      <c r="BH64" s="262" t="s">
        <v>446</v>
      </c>
    </row>
    <row r="65">
      <c r="A65" s="286"/>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86"/>
      <c r="AD65" s="286"/>
      <c r="AE65" s="286"/>
      <c r="AF65" s="286"/>
      <c r="AG65" s="286"/>
      <c r="AH65" s="286"/>
      <c r="AI65" s="286"/>
      <c r="AJ65" s="286"/>
      <c r="AK65" s="286"/>
      <c r="AL65" s="286"/>
      <c r="AM65" s="286"/>
      <c r="AN65" s="286"/>
      <c r="AO65" s="286"/>
      <c r="AP65" s="286"/>
      <c r="AQ65" s="286"/>
      <c r="AR65" s="286"/>
      <c r="AS65" s="286"/>
      <c r="AT65" s="286"/>
      <c r="AU65" s="286"/>
      <c r="AV65" s="286"/>
      <c r="AW65" s="286"/>
      <c r="AX65" s="286"/>
      <c r="AY65" s="286"/>
      <c r="AZ65" s="286"/>
      <c r="BA65" s="286"/>
      <c r="BB65" s="286"/>
      <c r="BC65" s="286"/>
      <c r="BD65" s="286"/>
      <c r="BE65" s="286"/>
      <c r="BF65" s="286"/>
      <c r="BG65" s="286"/>
      <c r="BH65" s="286"/>
    </row>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9">
    <mergeCell ref="A1:D1"/>
    <mergeCell ref="A2:D2"/>
    <mergeCell ref="A5:A6"/>
    <mergeCell ref="B5:B6"/>
    <mergeCell ref="A4:B4"/>
    <mergeCell ref="A44:B44"/>
    <mergeCell ref="A45:A46"/>
    <mergeCell ref="B45:B46"/>
    <mergeCell ref="C5:D5"/>
    <mergeCell ref="C45:D45"/>
    <mergeCell ref="E5:F5"/>
    <mergeCell ref="E45:F45"/>
    <mergeCell ref="G5:H5"/>
    <mergeCell ref="G45:H45"/>
    <mergeCell ref="I5:J5"/>
    <mergeCell ref="I45:J45"/>
    <mergeCell ref="K5:L5"/>
    <mergeCell ref="K45:L45"/>
    <mergeCell ref="M5:N5"/>
    <mergeCell ref="M45:N45"/>
    <mergeCell ref="O5:P5"/>
    <mergeCell ref="O45:P45"/>
    <mergeCell ref="Q5:R5"/>
    <mergeCell ref="Q45:R45"/>
    <mergeCell ref="S5:T5"/>
    <mergeCell ref="S45:T45"/>
    <mergeCell ref="U5:V5"/>
    <mergeCell ref="U45:V45"/>
    <mergeCell ref="W5:X5"/>
    <mergeCell ref="W45:X45"/>
    <mergeCell ref="Y5:Z5"/>
    <mergeCell ref="Y45:Z45"/>
    <mergeCell ref="AC5:AD5"/>
    <mergeCell ref="AC45:AD45"/>
    <mergeCell ref="AE5:AF5"/>
    <mergeCell ref="AE45:AF45"/>
    <mergeCell ref="AG5:AH5"/>
    <mergeCell ref="AG45:AH45"/>
    <mergeCell ref="AI5:AJ5"/>
    <mergeCell ref="AI45:AJ45"/>
    <mergeCell ref="AK5:AL5"/>
    <mergeCell ref="AK45:AL45"/>
    <mergeCell ref="AM5:AN5"/>
    <mergeCell ref="AM45:AN45"/>
    <mergeCell ref="AO5:AP5"/>
    <mergeCell ref="AO45:AP45"/>
    <mergeCell ref="AQ5:AR5"/>
    <mergeCell ref="AQ45:AR45"/>
    <mergeCell ref="AS5:AT5"/>
    <mergeCell ref="AS45:AT45"/>
    <mergeCell ref="AU5:AV5"/>
    <mergeCell ref="AU45:AV45"/>
    <mergeCell ref="AW5:AX5"/>
    <mergeCell ref="AW45:AX45"/>
    <mergeCell ref="AY5:AZ5"/>
    <mergeCell ref="AY45:AZ45"/>
    <mergeCell ref="BC5:BD5"/>
    <mergeCell ref="BC45:BD45"/>
    <mergeCell ref="BG5:BH5"/>
    <mergeCell ref="BG45:BH45"/>
    <mergeCell ref="AA5:AB5"/>
    <mergeCell ref="BA5:BB5"/>
    <mergeCell ref="BE5:BF5"/>
    <mergeCell ref="AA45:AB45"/>
    <mergeCell ref="BA45:BB45"/>
    <mergeCell ref="BE45:BF45"/>
  </mergeCells>
  <conditionalFormatting sqref="A1:BQ3000">
    <cfRule type="cellIs" dxfId="0"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1D66-372E-44B6-A3BD-C1DFA2CD2E6B}">
  <sheetPr>
    <tabColor rgb="FF385623"/>
  </sheetPr>
  <dimension ref="A1:AF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29" style="125" width="16.140625" outlineLevel="1" hidden="true"/>
    <col min="30" max="30" style="125" width="16.140625" collapsed="true"/>
    <col min="31" max="16384" style="125" width="16.140625"/>
  </cols>
  <sheetData>
    <row r="1" spans="1:4" ht="12.75" customHeight="1" thickBot="1" x14ac:dyDescent="0.25">
      <c r="A1" s="227" t="s">
        <v>343</v>
      </c>
      <c r="B1" s="228"/>
      <c r="C1" s="228"/>
      <c r="D1" s="229"/>
    </row>
    <row r="2" spans="1:4" ht="42" customHeight="1" thickBot="1" x14ac:dyDescent="0.25">
      <c r="A2" s="230" t="s">
        <v>489</v>
      </c>
      <c r="B2" s="231"/>
      <c r="C2" s="231"/>
      <c r="D2" s="232"/>
    </row>
    <row r="3" spans="1:4" ht="12.75" customHeight="1" x14ac:dyDescent="0.2"/>
    <row r="4" spans="1:4" ht="12.75" customHeight="1" thickBot="1" x14ac:dyDescent="0.25"/>
    <row r="5" spans="1:4" ht="12.75" customHeight="1" thickBot="1" x14ac:dyDescent="0.25">
      <c r="A5" s="233" t="s">
        <v>215</v>
      </c>
      <c r="B5" s="234"/>
      <c r="C5" s="235"/>
      <c r="D5" s="85"/>
    </row>
    <row r="6" spans="1:4" ht="50.25" customHeight="1" thickBot="1" x14ac:dyDescent="0.25">
      <c r="A6" s="115" t="s">
        <v>145</v>
      </c>
      <c r="B6" s="115" t="s">
        <v>146</v>
      </c>
      <c r="C6" s="252" t="s">
        <v>364</v>
      </c>
      <c r="D6" s="252" t="s">
        <v>368</v>
      </c>
      <c r="E6" s="252" t="s">
        <v>372</v>
      </c>
      <c r="F6" s="252" t="s">
        <v>376</v>
      </c>
      <c r="G6" s="252" t="s">
        <v>379</v>
      </c>
      <c r="H6" s="252" t="s">
        <v>382</v>
      </c>
      <c r="I6" s="252" t="s">
        <v>385</v>
      </c>
      <c r="J6" s="252" t="s">
        <v>389</v>
      </c>
      <c r="K6" s="252" t="s">
        <v>392</v>
      </c>
      <c r="L6" s="252" t="s">
        <v>395</v>
      </c>
      <c r="M6" s="252" t="s">
        <v>398</v>
      </c>
      <c r="N6" s="252" t="s">
        <v>401</v>
      </c>
      <c r="O6" s="252" t="s">
        <v>493</v>
      </c>
      <c r="P6" s="252" t="s">
        <v>405</v>
      </c>
      <c r="Q6" s="252" t="s">
        <v>408</v>
      </c>
      <c r="R6" s="252" t="s">
        <v>411</v>
      </c>
      <c r="S6" s="252" t="s">
        <v>414</v>
      </c>
      <c r="T6" s="252" t="s">
        <v>417</v>
      </c>
      <c r="U6" s="252" t="s">
        <v>420</v>
      </c>
      <c r="V6" s="252" t="s">
        <v>423</v>
      </c>
      <c r="W6" s="252" t="s">
        <v>426</v>
      </c>
      <c r="X6" s="252" t="s">
        <v>429</v>
      </c>
      <c r="Y6" s="252" t="s">
        <v>432</v>
      </c>
      <c r="Z6" s="252" t="s">
        <v>435</v>
      </c>
      <c r="AA6" s="252" t="s">
        <v>437</v>
      </c>
      <c r="AB6" s="252" t="s">
        <v>494</v>
      </c>
      <c r="AC6" s="252" t="s">
        <v>442</v>
      </c>
      <c r="AD6" s="252" t="s">
        <v>495</v>
      </c>
      <c r="AE6" s="250" t="s">
        <v>496</v>
      </c>
      <c r="AF6" s="285"/>
    </row>
    <row r="7" spans="1:4" ht="15.75" customHeight="1" x14ac:dyDescent="0.2">
      <c r="A7" s="262" t="s">
        <v>564</v>
      </c>
      <c r="B7" s="262" t="s">
        <v>565</v>
      </c>
      <c r="C7" s="262" t="s">
        <v>347</v>
      </c>
      <c r="D7" s="262" t="s">
        <v>347</v>
      </c>
      <c r="E7" s="262" t="s">
        <v>347</v>
      </c>
      <c r="F7" s="262" t="s">
        <v>347</v>
      </c>
      <c r="G7" s="262" t="s">
        <v>347</v>
      </c>
      <c r="H7" s="262" t="s">
        <v>347</v>
      </c>
      <c r="I7" s="262" t="s">
        <v>347</v>
      </c>
      <c r="J7" s="262" t="s">
        <v>347</v>
      </c>
      <c r="K7" s="273" t="n">
        <v>4030.37</v>
      </c>
      <c r="L7" s="262" t="s">
        <v>347</v>
      </c>
      <c r="M7" s="262" t="s">
        <v>347</v>
      </c>
      <c r="N7" s="262" t="s">
        <v>347</v>
      </c>
      <c r="O7" s="273" t="n">
        <v>4030.37</v>
      </c>
      <c r="P7" s="262" t="s">
        <v>347</v>
      </c>
      <c r="Q7" s="262" t="s">
        <v>347</v>
      </c>
      <c r="R7" s="262" t="s">
        <v>347</v>
      </c>
      <c r="S7" s="262" t="s">
        <v>347</v>
      </c>
      <c r="T7" s="262" t="s">
        <v>347</v>
      </c>
      <c r="U7" s="262" t="s">
        <v>347</v>
      </c>
      <c r="V7" s="262" t="s">
        <v>347</v>
      </c>
      <c r="W7" s="262" t="s">
        <v>347</v>
      </c>
      <c r="X7" s="262" t="s">
        <v>347</v>
      </c>
      <c r="Y7" s="262" t="s">
        <v>347</v>
      </c>
      <c r="Z7" s="262" t="s">
        <v>347</v>
      </c>
      <c r="AA7" s="262" t="s">
        <v>347</v>
      </c>
      <c r="AB7" s="262" t="s">
        <v>347</v>
      </c>
      <c r="AC7" s="262" t="s">
        <v>347</v>
      </c>
      <c r="AD7" s="262" t="s">
        <v>347</v>
      </c>
      <c r="AE7" s="262" t="s">
        <v>347</v>
      </c>
    </row>
    <row r="8" spans="1:4" ht="15.75" customHeight="1" x14ac:dyDescent="0.2">
      <c r="A8" s="262" t="s">
        <v>566</v>
      </c>
      <c r="B8" s="262" t="s">
        <v>567</v>
      </c>
      <c r="C8" s="262" t="s">
        <v>347</v>
      </c>
      <c r="D8" s="262" t="s">
        <v>347</v>
      </c>
      <c r="E8" s="262" t="s">
        <v>347</v>
      </c>
      <c r="F8" s="262" t="s">
        <v>347</v>
      </c>
      <c r="G8" s="262" t="s">
        <v>347</v>
      </c>
      <c r="H8" s="262" t="s">
        <v>347</v>
      </c>
      <c r="I8" s="262" t="s">
        <v>347</v>
      </c>
      <c r="J8" s="262" t="s">
        <v>347</v>
      </c>
      <c r="K8" s="262" t="s">
        <v>347</v>
      </c>
      <c r="L8" s="273" t="n">
        <v>754239.26</v>
      </c>
      <c r="M8" s="262" t="s">
        <v>347</v>
      </c>
      <c r="N8" s="262" t="s">
        <v>347</v>
      </c>
      <c r="O8" s="273" t="n">
        <v>754239.26</v>
      </c>
      <c r="P8" s="262" t="s">
        <v>347</v>
      </c>
      <c r="Q8" s="262" t="s">
        <v>347</v>
      </c>
      <c r="R8" s="262" t="s">
        <v>347</v>
      </c>
      <c r="S8" s="262" t="s">
        <v>347</v>
      </c>
      <c r="T8" s="262" t="s">
        <v>347</v>
      </c>
      <c r="U8" s="262" t="s">
        <v>347</v>
      </c>
      <c r="V8" s="262" t="s">
        <v>347</v>
      </c>
      <c r="W8" s="273" t="n">
        <v>-472702.6</v>
      </c>
      <c r="X8" s="262" t="s">
        <v>347</v>
      </c>
      <c r="Y8" s="262" t="s">
        <v>347</v>
      </c>
      <c r="Z8" s="273" t="n">
        <v>-109411.09</v>
      </c>
      <c r="AA8" s="262" t="s">
        <v>347</v>
      </c>
      <c r="AB8" s="273" t="n">
        <v>-582113.69</v>
      </c>
      <c r="AC8" s="262" t="s">
        <v>347</v>
      </c>
      <c r="AD8" s="262" t="s">
        <v>347</v>
      </c>
      <c r="AE8" s="273" t="n">
        <v>-582113.69</v>
      </c>
    </row>
    <row r="9" spans="1:4" ht="15.75" customHeight="1" x14ac:dyDescent="0.2">
      <c r="A9" s="262" t="s">
        <v>568</v>
      </c>
      <c r="B9" s="262" t="s">
        <v>569</v>
      </c>
      <c r="C9" s="273" t="n">
        <v>112835.0</v>
      </c>
      <c r="D9" s="273" t="n">
        <v>52739.0</v>
      </c>
      <c r="E9" s="262" t="s">
        <v>347</v>
      </c>
      <c r="F9" s="262" t="s">
        <v>347</v>
      </c>
      <c r="G9" s="262" t="s">
        <v>347</v>
      </c>
      <c r="H9" s="262" t="s">
        <v>347</v>
      </c>
      <c r="I9" s="273" t="n">
        <v>38264.0</v>
      </c>
      <c r="J9" s="273" t="n">
        <v>90141.0</v>
      </c>
      <c r="K9" s="273" t="n">
        <v>-212527.0</v>
      </c>
      <c r="L9" s="262" t="s">
        <v>347</v>
      </c>
      <c r="M9" s="262" t="s">
        <v>347</v>
      </c>
      <c r="N9" s="262" t="s">
        <v>347</v>
      </c>
      <c r="O9" s="273" t="n">
        <v>81452.0</v>
      </c>
      <c r="P9" s="262" t="s">
        <v>347</v>
      </c>
      <c r="Q9" s="262" t="s">
        <v>347</v>
      </c>
      <c r="R9" s="262" t="s">
        <v>347</v>
      </c>
      <c r="S9" s="262" t="s">
        <v>347</v>
      </c>
      <c r="T9" s="262" t="s">
        <v>347</v>
      </c>
      <c r="U9" s="262" t="s">
        <v>347</v>
      </c>
      <c r="V9" s="262" t="s">
        <v>347</v>
      </c>
      <c r="W9" s="262" t="s">
        <v>347</v>
      </c>
      <c r="X9" s="262" t="s">
        <v>347</v>
      </c>
      <c r="Y9" s="262" t="s">
        <v>347</v>
      </c>
      <c r="Z9" s="262" t="s">
        <v>347</v>
      </c>
      <c r="AA9" s="262" t="s">
        <v>347</v>
      </c>
      <c r="AB9" s="262" t="s">
        <v>347</v>
      </c>
      <c r="AC9" s="262" t="s">
        <v>347</v>
      </c>
      <c r="AD9" s="262" t="s">
        <v>347</v>
      </c>
      <c r="AE9" s="262" t="s">
        <v>347</v>
      </c>
    </row>
    <row r="10" spans="1:4" ht="15.75" customHeight="1" x14ac:dyDescent="0.2">
      <c r="A10" s="262" t="s">
        <v>570</v>
      </c>
      <c r="B10" s="262" t="s">
        <v>571</v>
      </c>
      <c r="C10" s="262" t="s">
        <v>347</v>
      </c>
      <c r="D10" s="262" t="s">
        <v>347</v>
      </c>
      <c r="E10" s="262" t="s">
        <v>347</v>
      </c>
      <c r="F10" s="262" t="s">
        <v>347</v>
      </c>
      <c r="G10" s="262" t="s">
        <v>347</v>
      </c>
      <c r="H10" s="262" t="s">
        <v>347</v>
      </c>
      <c r="I10" s="262" t="s">
        <v>347</v>
      </c>
      <c r="J10" s="262" t="s">
        <v>347</v>
      </c>
      <c r="K10" s="262" t="s">
        <v>347</v>
      </c>
      <c r="L10" s="262" t="s">
        <v>347</v>
      </c>
      <c r="M10" s="262" t="s">
        <v>347</v>
      </c>
      <c r="N10" s="262" t="s">
        <v>347</v>
      </c>
      <c r="O10" s="262" t="s">
        <v>347</v>
      </c>
      <c r="P10" s="262" t="s">
        <v>347</v>
      </c>
      <c r="Q10" s="262" t="s">
        <v>347</v>
      </c>
      <c r="R10" s="262" t="s">
        <v>347</v>
      </c>
      <c r="S10" s="262" t="s">
        <v>347</v>
      </c>
      <c r="T10" s="262" t="s">
        <v>347</v>
      </c>
      <c r="U10" s="262" t="s">
        <v>347</v>
      </c>
      <c r="V10" s="262" t="s">
        <v>347</v>
      </c>
      <c r="W10" s="262" t="s">
        <v>347</v>
      </c>
      <c r="X10" s="262" t="s">
        <v>347</v>
      </c>
      <c r="Y10" s="262" t="s">
        <v>347</v>
      </c>
      <c r="Z10" s="262" t="s">
        <v>347</v>
      </c>
      <c r="AA10" s="262" t="s">
        <v>347</v>
      </c>
      <c r="AB10" s="262" t="s">
        <v>347</v>
      </c>
      <c r="AC10" s="273" t="n">
        <v>7002.45</v>
      </c>
      <c r="AD10" s="273" t="n">
        <v>7002.45</v>
      </c>
      <c r="AE10" s="273" t="n">
        <v>7002.45</v>
      </c>
    </row>
    <row r="11" spans="1:4" ht="15.75" customHeight="1" x14ac:dyDescent="0.2">
      <c r="A11" s="262" t="s">
        <v>572</v>
      </c>
      <c r="B11" s="262" t="s">
        <v>573</v>
      </c>
      <c r="C11" s="262" t="s">
        <v>347</v>
      </c>
      <c r="D11" s="262" t="s">
        <v>347</v>
      </c>
      <c r="E11" s="262" t="s">
        <v>347</v>
      </c>
      <c r="F11" s="262" t="s">
        <v>347</v>
      </c>
      <c r="G11" s="262" t="s">
        <v>347</v>
      </c>
      <c r="H11" s="262" t="s">
        <v>347</v>
      </c>
      <c r="I11" s="262" t="s">
        <v>347</v>
      </c>
      <c r="J11" s="262" t="s">
        <v>347</v>
      </c>
      <c r="K11" s="262" t="s">
        <v>347</v>
      </c>
      <c r="L11" s="262" t="s">
        <v>347</v>
      </c>
      <c r="M11" s="262" t="s">
        <v>347</v>
      </c>
      <c r="N11" s="273" t="n">
        <v>1.224447619E7</v>
      </c>
      <c r="O11" s="273" t="n">
        <v>1.224447619E7</v>
      </c>
      <c r="P11" s="262" t="s">
        <v>347</v>
      </c>
      <c r="Q11" s="262" t="s">
        <v>347</v>
      </c>
      <c r="R11" s="262" t="s">
        <v>347</v>
      </c>
      <c r="S11" s="262" t="s">
        <v>347</v>
      </c>
      <c r="T11" s="262" t="s">
        <v>347</v>
      </c>
      <c r="U11" s="262" t="s">
        <v>347</v>
      </c>
      <c r="V11" s="262" t="s">
        <v>347</v>
      </c>
      <c r="W11" s="262" t="s">
        <v>347</v>
      </c>
      <c r="X11" s="262" t="s">
        <v>347</v>
      </c>
      <c r="Y11" s="262" t="s">
        <v>347</v>
      </c>
      <c r="Z11" s="262" t="s">
        <v>347</v>
      </c>
      <c r="AA11" s="262" t="s">
        <v>347</v>
      </c>
      <c r="AB11" s="262" t="s">
        <v>347</v>
      </c>
      <c r="AC11" s="262" t="s">
        <v>347</v>
      </c>
      <c r="AD11" s="262" t="s">
        <v>347</v>
      </c>
      <c r="AE11" s="262" t="s">
        <v>347</v>
      </c>
    </row>
    <row r="12" spans="1:4" ht="15.75" customHeight="1" x14ac:dyDescent="0.2">
      <c r="A12" s="262" t="s">
        <v>574</v>
      </c>
      <c r="B12" s="262" t="s">
        <v>575</v>
      </c>
      <c r="C12" s="262" t="s">
        <v>347</v>
      </c>
      <c r="D12" s="262" t="s">
        <v>347</v>
      </c>
      <c r="E12" s="262" t="s">
        <v>347</v>
      </c>
      <c r="F12" s="262" t="s">
        <v>347</v>
      </c>
      <c r="G12" s="262" t="s">
        <v>347</v>
      </c>
      <c r="H12" s="262" t="s">
        <v>347</v>
      </c>
      <c r="I12" s="262" t="s">
        <v>347</v>
      </c>
      <c r="J12" s="273" t="n">
        <v>10702.0</v>
      </c>
      <c r="K12" s="262" t="s">
        <v>347</v>
      </c>
      <c r="L12" s="273" t="n">
        <v>17962.66</v>
      </c>
      <c r="M12" s="262" t="s">
        <v>347</v>
      </c>
      <c r="N12" s="262" t="s">
        <v>347</v>
      </c>
      <c r="O12" s="273" t="n">
        <v>28664.66</v>
      </c>
      <c r="P12" s="262" t="s">
        <v>347</v>
      </c>
      <c r="Q12" s="262" t="s">
        <v>347</v>
      </c>
      <c r="R12" s="262" t="s">
        <v>347</v>
      </c>
      <c r="S12" s="262" t="s">
        <v>347</v>
      </c>
      <c r="T12" s="262" t="s">
        <v>347</v>
      </c>
      <c r="U12" s="262" t="s">
        <v>347</v>
      </c>
      <c r="V12" s="262" t="s">
        <v>347</v>
      </c>
      <c r="W12" s="262" t="s">
        <v>347</v>
      </c>
      <c r="X12" s="262" t="s">
        <v>347</v>
      </c>
      <c r="Y12" s="262" t="s">
        <v>347</v>
      </c>
      <c r="Z12" s="262" t="s">
        <v>347</v>
      </c>
      <c r="AA12" s="262" t="s">
        <v>347</v>
      </c>
      <c r="AB12" s="262" t="s">
        <v>347</v>
      </c>
      <c r="AC12" s="262" t="s">
        <v>347</v>
      </c>
      <c r="AD12" s="262" t="s">
        <v>347</v>
      </c>
      <c r="AE12" s="262" t="s">
        <v>347</v>
      </c>
    </row>
    <row r="13" spans="1:4" ht="15.75" customHeight="1" x14ac:dyDescent="0.2">
      <c r="A13" s="262" t="s">
        <v>576</v>
      </c>
      <c r="B13" s="262" t="s">
        <v>577</v>
      </c>
      <c r="C13" s="273" t="n">
        <v>202385.0</v>
      </c>
      <c r="D13" s="273" t="n">
        <v>166935.0</v>
      </c>
      <c r="E13" s="273" t="n">
        <v>94351.0</v>
      </c>
      <c r="F13" s="262" t="s">
        <v>347</v>
      </c>
      <c r="G13" s="262" t="s">
        <v>347</v>
      </c>
      <c r="H13" s="262" t="s">
        <v>347</v>
      </c>
      <c r="I13" s="273" t="n">
        <v>-169436.0</v>
      </c>
      <c r="J13" s="262" t="s">
        <v>347</v>
      </c>
      <c r="K13" s="262" t="s">
        <v>347</v>
      </c>
      <c r="L13" s="262" t="s">
        <v>347</v>
      </c>
      <c r="M13" s="262" t="s">
        <v>347</v>
      </c>
      <c r="N13" s="262" t="s">
        <v>347</v>
      </c>
      <c r="O13" s="273" t="n">
        <v>294235.0</v>
      </c>
      <c r="P13" s="262" t="s">
        <v>347</v>
      </c>
      <c r="Q13" s="262" t="s">
        <v>347</v>
      </c>
      <c r="R13" s="262" t="s">
        <v>347</v>
      </c>
      <c r="S13" s="262" t="s">
        <v>347</v>
      </c>
      <c r="T13" s="262" t="s">
        <v>347</v>
      </c>
      <c r="U13" s="262" t="s">
        <v>347</v>
      </c>
      <c r="V13" s="262" t="s">
        <v>347</v>
      </c>
      <c r="W13" s="262" t="s">
        <v>347</v>
      </c>
      <c r="X13" s="262" t="s">
        <v>347</v>
      </c>
      <c r="Y13" s="262" t="s">
        <v>347</v>
      </c>
      <c r="Z13" s="262" t="s">
        <v>347</v>
      </c>
      <c r="AA13" s="262" t="s">
        <v>347</v>
      </c>
      <c r="AB13" s="262" t="s">
        <v>347</v>
      </c>
      <c r="AC13" s="262" t="s">
        <v>347</v>
      </c>
      <c r="AD13" s="262" t="s">
        <v>347</v>
      </c>
      <c r="AE13" s="262" t="s">
        <v>347</v>
      </c>
    </row>
    <row r="14" spans="1:4" ht="15.75" customHeight="1" x14ac:dyDescent="0.2">
      <c r="A14" s="262" t="s">
        <v>578</v>
      </c>
      <c r="B14" s="262" t="s">
        <v>579</v>
      </c>
      <c r="C14" s="262" t="s">
        <v>347</v>
      </c>
      <c r="D14" s="273" t="n">
        <v>217848.0</v>
      </c>
      <c r="E14" s="262" t="s">
        <v>347</v>
      </c>
      <c r="F14" s="262" t="s">
        <v>347</v>
      </c>
      <c r="G14" s="262" t="s">
        <v>347</v>
      </c>
      <c r="H14" s="262" t="s">
        <v>347</v>
      </c>
      <c r="I14" s="262" t="s">
        <v>347</v>
      </c>
      <c r="J14" s="262" t="s">
        <v>347</v>
      </c>
      <c r="K14" s="262" t="s">
        <v>347</v>
      </c>
      <c r="L14" s="262" t="s">
        <v>347</v>
      </c>
      <c r="M14" s="262" t="s">
        <v>347</v>
      </c>
      <c r="N14" s="262" t="s">
        <v>347</v>
      </c>
      <c r="O14" s="273" t="n">
        <v>217848.0</v>
      </c>
      <c r="P14" s="262" t="s">
        <v>347</v>
      </c>
      <c r="Q14" s="262" t="s">
        <v>347</v>
      </c>
      <c r="R14" s="262" t="s">
        <v>347</v>
      </c>
      <c r="S14" s="262" t="s">
        <v>347</v>
      </c>
      <c r="T14" s="262" t="s">
        <v>347</v>
      </c>
      <c r="U14" s="262" t="s">
        <v>347</v>
      </c>
      <c r="V14" s="262" t="s">
        <v>347</v>
      </c>
      <c r="W14" s="262" t="s">
        <v>347</v>
      </c>
      <c r="X14" s="262" t="s">
        <v>347</v>
      </c>
      <c r="Y14" s="262" t="s">
        <v>347</v>
      </c>
      <c r="Z14" s="262" t="s">
        <v>347</v>
      </c>
      <c r="AA14" s="262" t="s">
        <v>347</v>
      </c>
      <c r="AB14" s="262" t="s">
        <v>347</v>
      </c>
      <c r="AC14" s="262" t="s">
        <v>347</v>
      </c>
      <c r="AD14" s="262" t="s">
        <v>347</v>
      </c>
      <c r="AE14" s="262" t="s">
        <v>347</v>
      </c>
    </row>
    <row r="15" spans="1:4" ht="15.75" customHeight="1" x14ac:dyDescent="0.2">
      <c r="A15" s="262" t="s">
        <v>580</v>
      </c>
      <c r="B15" s="262" t="s">
        <v>581</v>
      </c>
      <c r="C15" s="262" t="s">
        <v>347</v>
      </c>
      <c r="D15" s="262" t="s">
        <v>347</v>
      </c>
      <c r="E15" s="262" t="s">
        <v>347</v>
      </c>
      <c r="F15" s="262" t="s">
        <v>347</v>
      </c>
      <c r="G15" s="262" t="s">
        <v>347</v>
      </c>
      <c r="H15" s="262" t="s">
        <v>347</v>
      </c>
      <c r="I15" s="262" t="s">
        <v>347</v>
      </c>
      <c r="J15" s="262" t="s">
        <v>347</v>
      </c>
      <c r="K15" s="262" t="s">
        <v>347</v>
      </c>
      <c r="L15" s="273" t="n">
        <v>25966.67</v>
      </c>
      <c r="M15" s="262" t="s">
        <v>347</v>
      </c>
      <c r="N15" s="262" t="s">
        <v>347</v>
      </c>
      <c r="O15" s="273" t="n">
        <v>25966.67</v>
      </c>
      <c r="P15" s="262" t="s">
        <v>347</v>
      </c>
      <c r="Q15" s="262" t="s">
        <v>347</v>
      </c>
      <c r="R15" s="262" t="s">
        <v>347</v>
      </c>
      <c r="S15" s="262" t="s">
        <v>347</v>
      </c>
      <c r="T15" s="262" t="s">
        <v>347</v>
      </c>
      <c r="U15" s="262" t="s">
        <v>347</v>
      </c>
      <c r="V15" s="262" t="s">
        <v>347</v>
      </c>
      <c r="W15" s="262" t="s">
        <v>347</v>
      </c>
      <c r="X15" s="262" t="s">
        <v>347</v>
      </c>
      <c r="Y15" s="262" t="s">
        <v>347</v>
      </c>
      <c r="Z15" s="262" t="s">
        <v>347</v>
      </c>
      <c r="AA15" s="262" t="s">
        <v>347</v>
      </c>
      <c r="AB15" s="262" t="s">
        <v>347</v>
      </c>
      <c r="AC15" s="262" t="s">
        <v>347</v>
      </c>
      <c r="AD15" s="262" t="s">
        <v>347</v>
      </c>
      <c r="AE15" s="262" t="s">
        <v>347</v>
      </c>
    </row>
    <row r="16" spans="1:4" ht="15.75" customHeight="1" x14ac:dyDescent="0.2">
      <c r="A16" s="262" t="s">
        <v>582</v>
      </c>
      <c r="B16" s="262" t="s">
        <v>583</v>
      </c>
      <c r="C16" s="273" t="n">
        <v>284330.0</v>
      </c>
      <c r="D16" s="262" t="s">
        <v>347</v>
      </c>
      <c r="E16" s="262" t="s">
        <v>347</v>
      </c>
      <c r="F16" s="262" t="s">
        <v>347</v>
      </c>
      <c r="G16" s="262" t="s">
        <v>347</v>
      </c>
      <c r="H16" s="262" t="s">
        <v>347</v>
      </c>
      <c r="I16" s="262" t="s">
        <v>347</v>
      </c>
      <c r="J16" s="273" t="n">
        <v>-195499.0</v>
      </c>
      <c r="K16" s="262" t="s">
        <v>347</v>
      </c>
      <c r="L16" s="262" t="s">
        <v>347</v>
      </c>
      <c r="M16" s="262" t="s">
        <v>347</v>
      </c>
      <c r="N16" s="262" t="s">
        <v>347</v>
      </c>
      <c r="O16" s="273" t="n">
        <v>88831.0</v>
      </c>
      <c r="P16" s="262" t="s">
        <v>347</v>
      </c>
      <c r="Q16" s="262" t="s">
        <v>347</v>
      </c>
      <c r="R16" s="262" t="s">
        <v>347</v>
      </c>
      <c r="S16" s="262" t="s">
        <v>347</v>
      </c>
      <c r="T16" s="262" t="s">
        <v>347</v>
      </c>
      <c r="U16" s="262" t="s">
        <v>347</v>
      </c>
      <c r="V16" s="262" t="s">
        <v>347</v>
      </c>
      <c r="W16" s="262" t="s">
        <v>347</v>
      </c>
      <c r="X16" s="262" t="s">
        <v>347</v>
      </c>
      <c r="Y16" s="262" t="s">
        <v>347</v>
      </c>
      <c r="Z16" s="262" t="s">
        <v>347</v>
      </c>
      <c r="AA16" s="262" t="s">
        <v>347</v>
      </c>
      <c r="AB16" s="262" t="s">
        <v>347</v>
      </c>
      <c r="AC16" s="262" t="s">
        <v>347</v>
      </c>
      <c r="AD16" s="262" t="s">
        <v>347</v>
      </c>
      <c r="AE16" s="262" t="s">
        <v>347</v>
      </c>
    </row>
    <row r="17" s="125" customFormat="1" ht="15.75" customHeight="1" x14ac:dyDescent="0.2">
      <c r="A17" s="262" t="s">
        <v>584</v>
      </c>
      <c r="B17" s="262" t="s">
        <v>585</v>
      </c>
      <c r="C17" s="262" t="s">
        <v>347</v>
      </c>
      <c r="D17" s="262" t="s">
        <v>347</v>
      </c>
      <c r="E17" s="262" t="s">
        <v>347</v>
      </c>
      <c r="F17" s="273" t="n">
        <v>7338.0</v>
      </c>
      <c r="G17" s="273" t="n">
        <v>5780.0</v>
      </c>
      <c r="H17" s="262" t="s">
        <v>347</v>
      </c>
      <c r="I17" s="262" t="s">
        <v>347</v>
      </c>
      <c r="J17" s="262" t="s">
        <v>347</v>
      </c>
      <c r="K17" s="262" t="s">
        <v>347</v>
      </c>
      <c r="L17" s="262" t="s">
        <v>347</v>
      </c>
      <c r="M17" s="262" t="s">
        <v>347</v>
      </c>
      <c r="N17" s="262" t="s">
        <v>347</v>
      </c>
      <c r="O17" s="273" t="n">
        <v>13118.0</v>
      </c>
      <c r="P17" s="262" t="s">
        <v>347</v>
      </c>
      <c r="Q17" s="273" t="n">
        <v>9349.37</v>
      </c>
      <c r="R17" s="262" t="s">
        <v>347</v>
      </c>
      <c r="S17" s="262" t="s">
        <v>347</v>
      </c>
      <c r="T17" s="262" t="s">
        <v>347</v>
      </c>
      <c r="U17" s="262" t="s">
        <v>347</v>
      </c>
      <c r="V17" s="262" t="s">
        <v>347</v>
      </c>
      <c r="W17" s="262" t="s">
        <v>347</v>
      </c>
      <c r="X17" s="262" t="s">
        <v>347</v>
      </c>
      <c r="Y17" s="262" t="s">
        <v>347</v>
      </c>
      <c r="Z17" s="262" t="s">
        <v>347</v>
      </c>
      <c r="AA17" s="262" t="s">
        <v>347</v>
      </c>
      <c r="AB17" s="273" t="n">
        <v>9349.37</v>
      </c>
      <c r="AC17" s="262" t="s">
        <v>347</v>
      </c>
      <c r="AD17" s="262" t="s">
        <v>347</v>
      </c>
      <c r="AE17" s="273" t="n">
        <v>9349.37</v>
      </c>
    </row>
    <row r="18" s="125" customFormat="1" ht="15.75" customHeight="1" x14ac:dyDescent="0.2">
      <c r="A18" s="262" t="s">
        <v>586</v>
      </c>
      <c r="B18" s="262" t="s">
        <v>587</v>
      </c>
      <c r="C18" s="262" t="s">
        <v>347</v>
      </c>
      <c r="D18" s="262" t="s">
        <v>347</v>
      </c>
      <c r="E18" s="262" t="s">
        <v>347</v>
      </c>
      <c r="F18" s="262" t="s">
        <v>347</v>
      </c>
      <c r="G18" s="262" t="s">
        <v>347</v>
      </c>
      <c r="H18" s="262" t="s">
        <v>347</v>
      </c>
      <c r="I18" s="262" t="s">
        <v>347</v>
      </c>
      <c r="J18" s="262" t="s">
        <v>347</v>
      </c>
      <c r="K18" s="262" t="s">
        <v>347</v>
      </c>
      <c r="L18" s="273" t="n">
        <v>37363.05</v>
      </c>
      <c r="M18" s="262" t="s">
        <v>347</v>
      </c>
      <c r="N18" s="262" t="s">
        <v>347</v>
      </c>
      <c r="O18" s="273" t="n">
        <v>37363.05</v>
      </c>
      <c r="P18" s="262" t="s">
        <v>347</v>
      </c>
      <c r="Q18" s="262" t="s">
        <v>347</v>
      </c>
      <c r="R18" s="262" t="s">
        <v>347</v>
      </c>
      <c r="S18" s="262" t="s">
        <v>347</v>
      </c>
      <c r="T18" s="262" t="s">
        <v>347</v>
      </c>
      <c r="U18" s="262" t="s">
        <v>347</v>
      </c>
      <c r="V18" s="262" t="s">
        <v>347</v>
      </c>
      <c r="W18" s="262" t="s">
        <v>347</v>
      </c>
      <c r="X18" s="262" t="s">
        <v>347</v>
      </c>
      <c r="Y18" s="262" t="s">
        <v>347</v>
      </c>
      <c r="Z18" s="262" t="s">
        <v>347</v>
      </c>
      <c r="AA18" s="262" t="s">
        <v>347</v>
      </c>
      <c r="AB18" s="262" t="s">
        <v>347</v>
      </c>
      <c r="AC18" s="262" t="s">
        <v>347</v>
      </c>
      <c r="AD18" s="262" t="s">
        <v>347</v>
      </c>
      <c r="AE18" s="262" t="s">
        <v>347</v>
      </c>
    </row>
    <row r="19" s="125" customFormat="1" ht="15.75" customHeight="1" x14ac:dyDescent="0.2">
      <c r="A19" s="262" t="s">
        <v>588</v>
      </c>
      <c r="B19" s="262" t="s">
        <v>589</v>
      </c>
      <c r="C19" s="262" t="s">
        <v>347</v>
      </c>
      <c r="D19" s="262" t="s">
        <v>347</v>
      </c>
      <c r="E19" s="262" t="s">
        <v>347</v>
      </c>
      <c r="F19" s="262" t="s">
        <v>347</v>
      </c>
      <c r="G19" s="273" t="n">
        <v>5780.0</v>
      </c>
      <c r="H19" s="262" t="s">
        <v>347</v>
      </c>
      <c r="I19" s="262" t="s">
        <v>347</v>
      </c>
      <c r="J19" s="262" t="s">
        <v>347</v>
      </c>
      <c r="K19" s="262" t="s">
        <v>347</v>
      </c>
      <c r="L19" s="262" t="s">
        <v>347</v>
      </c>
      <c r="M19" s="262" t="s">
        <v>347</v>
      </c>
      <c r="N19" s="262" t="s">
        <v>347</v>
      </c>
      <c r="O19" s="273" t="n">
        <v>5780.0</v>
      </c>
      <c r="P19" s="262" t="s">
        <v>347</v>
      </c>
      <c r="Q19" s="262" t="s">
        <v>347</v>
      </c>
      <c r="R19" s="262" t="s">
        <v>347</v>
      </c>
      <c r="S19" s="262" t="s">
        <v>347</v>
      </c>
      <c r="T19" s="262" t="s">
        <v>347</v>
      </c>
      <c r="U19" s="262" t="s">
        <v>347</v>
      </c>
      <c r="V19" s="262" t="s">
        <v>347</v>
      </c>
      <c r="W19" s="262" t="s">
        <v>347</v>
      </c>
      <c r="X19" s="262" t="s">
        <v>347</v>
      </c>
      <c r="Y19" s="262" t="s">
        <v>347</v>
      </c>
      <c r="Z19" s="262" t="s">
        <v>347</v>
      </c>
      <c r="AA19" s="262" t="s">
        <v>347</v>
      </c>
      <c r="AB19" s="262" t="s">
        <v>347</v>
      </c>
      <c r="AC19" s="262" t="s">
        <v>347</v>
      </c>
      <c r="AD19" s="262" t="s">
        <v>347</v>
      </c>
      <c r="AE19" s="262" t="s">
        <v>347</v>
      </c>
    </row>
    <row r="20" s="125" customFormat="1" ht="15.75" customHeight="1" x14ac:dyDescent="0.2">
      <c r="A20" s="262" t="s">
        <v>590</v>
      </c>
      <c r="B20" s="262" t="s">
        <v>591</v>
      </c>
      <c r="C20" s="262" t="s">
        <v>347</v>
      </c>
      <c r="D20" s="262" t="s">
        <v>347</v>
      </c>
      <c r="E20" s="262" t="s">
        <v>347</v>
      </c>
      <c r="F20" s="262" t="s">
        <v>347</v>
      </c>
      <c r="G20" s="262" t="s">
        <v>347</v>
      </c>
      <c r="H20" s="262" t="s">
        <v>347</v>
      </c>
      <c r="I20" s="262" t="s">
        <v>347</v>
      </c>
      <c r="J20" s="262" t="s">
        <v>347</v>
      </c>
      <c r="K20" s="262" t="s">
        <v>347</v>
      </c>
      <c r="L20" s="262" t="s">
        <v>347</v>
      </c>
      <c r="M20" s="262" t="s">
        <v>347</v>
      </c>
      <c r="N20" s="262" t="s">
        <v>347</v>
      </c>
      <c r="O20" s="262" t="s">
        <v>347</v>
      </c>
      <c r="P20" s="262" t="s">
        <v>347</v>
      </c>
      <c r="Q20" s="262" t="s">
        <v>347</v>
      </c>
      <c r="R20" s="262" t="s">
        <v>347</v>
      </c>
      <c r="S20" s="273" t="n">
        <v>30072.74</v>
      </c>
      <c r="T20" s="262" t="s">
        <v>347</v>
      </c>
      <c r="U20" s="262" t="s">
        <v>347</v>
      </c>
      <c r="V20" s="262" t="s">
        <v>347</v>
      </c>
      <c r="W20" s="262" t="s">
        <v>347</v>
      </c>
      <c r="X20" s="262" t="s">
        <v>347</v>
      </c>
      <c r="Y20" s="262" t="s">
        <v>347</v>
      </c>
      <c r="Z20" s="262" t="s">
        <v>347</v>
      </c>
      <c r="AA20" s="262" t="s">
        <v>347</v>
      </c>
      <c r="AB20" s="273" t="n">
        <v>30072.74</v>
      </c>
      <c r="AC20" s="262" t="s">
        <v>347</v>
      </c>
      <c r="AD20" s="262" t="s">
        <v>347</v>
      </c>
      <c r="AE20" s="273" t="n">
        <v>30072.74</v>
      </c>
    </row>
    <row r="21" s="125" customFormat="1" ht="15.75" customHeight="1" x14ac:dyDescent="0.2">
      <c r="A21" s="262" t="s">
        <v>592</v>
      </c>
      <c r="B21" s="262" t="s">
        <v>593</v>
      </c>
      <c r="C21" s="262" t="s">
        <v>347</v>
      </c>
      <c r="D21" s="262" t="s">
        <v>347</v>
      </c>
      <c r="E21" s="262" t="s">
        <v>347</v>
      </c>
      <c r="F21" s="262" t="s">
        <v>347</v>
      </c>
      <c r="G21" s="262" t="s">
        <v>347</v>
      </c>
      <c r="H21" s="262" t="s">
        <v>347</v>
      </c>
      <c r="I21" s="262" t="s">
        <v>347</v>
      </c>
      <c r="J21" s="273" t="n">
        <v>6660.0</v>
      </c>
      <c r="K21" s="262" t="s">
        <v>347</v>
      </c>
      <c r="L21" s="262" t="s">
        <v>347</v>
      </c>
      <c r="M21" s="262" t="s">
        <v>347</v>
      </c>
      <c r="N21" s="262" t="s">
        <v>347</v>
      </c>
      <c r="O21" s="273" t="n">
        <v>6660.0</v>
      </c>
      <c r="P21" s="262" t="s">
        <v>347</v>
      </c>
      <c r="Q21" s="262" t="s">
        <v>347</v>
      </c>
      <c r="R21" s="262" t="s">
        <v>347</v>
      </c>
      <c r="S21" s="262" t="s">
        <v>347</v>
      </c>
      <c r="T21" s="262" t="s">
        <v>347</v>
      </c>
      <c r="U21" s="262" t="s">
        <v>347</v>
      </c>
      <c r="V21" s="262" t="s">
        <v>347</v>
      </c>
      <c r="W21" s="262" t="s">
        <v>347</v>
      </c>
      <c r="X21" s="262" t="s">
        <v>347</v>
      </c>
      <c r="Y21" s="262" t="s">
        <v>347</v>
      </c>
      <c r="Z21" s="262" t="s">
        <v>347</v>
      </c>
      <c r="AA21" s="262" t="s">
        <v>347</v>
      </c>
      <c r="AB21" s="262" t="s">
        <v>347</v>
      </c>
      <c r="AC21" s="262" t="s">
        <v>347</v>
      </c>
      <c r="AD21" s="262" t="s">
        <v>347</v>
      </c>
      <c r="AE21" s="262" t="s">
        <v>347</v>
      </c>
    </row>
    <row r="22" s="125" customFormat="1" ht="15.75" customHeight="1" x14ac:dyDescent="0.2">
      <c r="A22" s="262" t="s">
        <v>594</v>
      </c>
      <c r="B22" s="262" t="s">
        <v>595</v>
      </c>
      <c r="C22" s="262" t="s">
        <v>347</v>
      </c>
      <c r="D22" s="262" t="s">
        <v>347</v>
      </c>
      <c r="E22" s="262" t="s">
        <v>347</v>
      </c>
      <c r="F22" s="262" t="s">
        <v>347</v>
      </c>
      <c r="G22" s="262" t="s">
        <v>347</v>
      </c>
      <c r="H22" s="262" t="s">
        <v>347</v>
      </c>
      <c r="I22" s="262" t="s">
        <v>347</v>
      </c>
      <c r="J22" s="273" t="n">
        <v>3933.0</v>
      </c>
      <c r="K22" s="262" t="s">
        <v>347</v>
      </c>
      <c r="L22" s="262" t="s">
        <v>347</v>
      </c>
      <c r="M22" s="262" t="s">
        <v>347</v>
      </c>
      <c r="N22" s="262" t="s">
        <v>347</v>
      </c>
      <c r="O22" s="273" t="n">
        <v>3933.0</v>
      </c>
      <c r="P22" s="262" t="s">
        <v>347</v>
      </c>
      <c r="Q22" s="262" t="s">
        <v>347</v>
      </c>
      <c r="R22" s="262" t="s">
        <v>347</v>
      </c>
      <c r="S22" s="262" t="s">
        <v>347</v>
      </c>
      <c r="T22" s="262" t="s">
        <v>347</v>
      </c>
      <c r="U22" s="262" t="s">
        <v>347</v>
      </c>
      <c r="V22" s="262" t="s">
        <v>347</v>
      </c>
      <c r="W22" s="262" t="s">
        <v>347</v>
      </c>
      <c r="X22" s="262" t="s">
        <v>347</v>
      </c>
      <c r="Y22" s="262" t="s">
        <v>347</v>
      </c>
      <c r="Z22" s="262" t="s">
        <v>347</v>
      </c>
      <c r="AA22" s="262" t="s">
        <v>347</v>
      </c>
      <c r="AB22" s="262" t="s">
        <v>347</v>
      </c>
      <c r="AC22" s="262" t="s">
        <v>347</v>
      </c>
      <c r="AD22" s="262" t="s">
        <v>347</v>
      </c>
      <c r="AE22" s="262" t="s">
        <v>347</v>
      </c>
    </row>
    <row r="23" s="125" customFormat="1" ht="15.75" customHeight="1" x14ac:dyDescent="0.2">
      <c r="A23" s="262" t="s">
        <v>596</v>
      </c>
      <c r="B23" s="262" t="s">
        <v>597</v>
      </c>
      <c r="C23" s="262" t="s">
        <v>347</v>
      </c>
      <c r="D23" s="262" t="s">
        <v>347</v>
      </c>
      <c r="E23" s="262" t="s">
        <v>347</v>
      </c>
      <c r="F23" s="262" t="s">
        <v>347</v>
      </c>
      <c r="G23" s="273" t="n">
        <v>3132.0</v>
      </c>
      <c r="H23" s="262" t="s">
        <v>347</v>
      </c>
      <c r="I23" s="262" t="s">
        <v>347</v>
      </c>
      <c r="J23" s="262" t="s">
        <v>347</v>
      </c>
      <c r="K23" s="262" t="s">
        <v>347</v>
      </c>
      <c r="L23" s="262" t="s">
        <v>347</v>
      </c>
      <c r="M23" s="262" t="s">
        <v>347</v>
      </c>
      <c r="N23" s="262" t="s">
        <v>347</v>
      </c>
      <c r="O23" s="273" t="n">
        <v>3132.0</v>
      </c>
      <c r="P23" s="262" t="s">
        <v>347</v>
      </c>
      <c r="Q23" s="262" t="s">
        <v>347</v>
      </c>
      <c r="R23" s="262" t="s">
        <v>347</v>
      </c>
      <c r="S23" s="262" t="s">
        <v>347</v>
      </c>
      <c r="T23" s="262" t="s">
        <v>347</v>
      </c>
      <c r="U23" s="262" t="s">
        <v>347</v>
      </c>
      <c r="V23" s="262" t="s">
        <v>347</v>
      </c>
      <c r="W23" s="262" t="s">
        <v>347</v>
      </c>
      <c r="X23" s="262" t="s">
        <v>347</v>
      </c>
      <c r="Y23" s="262" t="s">
        <v>347</v>
      </c>
      <c r="Z23" s="262" t="s">
        <v>347</v>
      </c>
      <c r="AA23" s="262" t="s">
        <v>347</v>
      </c>
      <c r="AB23" s="262" t="s">
        <v>347</v>
      </c>
      <c r="AC23" s="262" t="s">
        <v>347</v>
      </c>
      <c r="AD23" s="262" t="s">
        <v>347</v>
      </c>
      <c r="AE23" s="262" t="s">
        <v>347</v>
      </c>
    </row>
    <row r="24" s="125" customFormat="1" ht="15.75" customHeight="1" x14ac:dyDescent="0.2">
      <c r="A24" s="262" t="s">
        <v>598</v>
      </c>
      <c r="B24" s="262" t="s">
        <v>599</v>
      </c>
      <c r="C24" s="262" t="s">
        <v>347</v>
      </c>
      <c r="D24" s="262" t="s">
        <v>347</v>
      </c>
      <c r="E24" s="262" t="s">
        <v>347</v>
      </c>
      <c r="F24" s="262" t="s">
        <v>347</v>
      </c>
      <c r="G24" s="262" t="s">
        <v>347</v>
      </c>
      <c r="H24" s="262" t="s">
        <v>347</v>
      </c>
      <c r="I24" s="262" t="s">
        <v>347</v>
      </c>
      <c r="J24" s="273" t="n">
        <v>9990.0</v>
      </c>
      <c r="K24" s="262" t="s">
        <v>347</v>
      </c>
      <c r="L24" s="262" t="s">
        <v>347</v>
      </c>
      <c r="M24" s="262" t="s">
        <v>347</v>
      </c>
      <c r="N24" s="262" t="s">
        <v>347</v>
      </c>
      <c r="O24" s="273" t="n">
        <v>9990.0</v>
      </c>
      <c r="P24" s="262" t="s">
        <v>347</v>
      </c>
      <c r="Q24" s="262" t="s">
        <v>347</v>
      </c>
      <c r="R24" s="273" t="n">
        <v>10566.27</v>
      </c>
      <c r="S24" s="262" t="s">
        <v>347</v>
      </c>
      <c r="T24" s="262" t="s">
        <v>347</v>
      </c>
      <c r="U24" s="262" t="s">
        <v>347</v>
      </c>
      <c r="V24" s="262" t="s">
        <v>347</v>
      </c>
      <c r="W24" s="262" t="s">
        <v>347</v>
      </c>
      <c r="X24" s="262" t="s">
        <v>347</v>
      </c>
      <c r="Y24" s="262" t="s">
        <v>347</v>
      </c>
      <c r="Z24" s="262" t="s">
        <v>347</v>
      </c>
      <c r="AA24" s="262" t="s">
        <v>347</v>
      </c>
      <c r="AB24" s="273" t="n">
        <v>10566.27</v>
      </c>
      <c r="AC24" s="262" t="s">
        <v>347</v>
      </c>
      <c r="AD24" s="262" t="s">
        <v>347</v>
      </c>
      <c r="AE24" s="273" t="n">
        <v>10566.27</v>
      </c>
    </row>
    <row r="25" s="125" customFormat="1" ht="15.75" customHeight="1" x14ac:dyDescent="0.2">
      <c r="A25" s="262" t="s">
        <v>600</v>
      </c>
      <c r="B25" s="262" t="s">
        <v>601</v>
      </c>
      <c r="C25" s="262" t="s">
        <v>347</v>
      </c>
      <c r="D25" s="262" t="s">
        <v>347</v>
      </c>
      <c r="E25" s="262" t="s">
        <v>347</v>
      </c>
      <c r="F25" s="262" t="s">
        <v>347</v>
      </c>
      <c r="G25" s="262" t="s">
        <v>347</v>
      </c>
      <c r="H25" s="262" t="s">
        <v>347</v>
      </c>
      <c r="I25" s="262" t="s">
        <v>347</v>
      </c>
      <c r="J25" s="262" t="s">
        <v>347</v>
      </c>
      <c r="K25" s="262" t="s">
        <v>347</v>
      </c>
      <c r="L25" s="273" t="n">
        <v>545374.85</v>
      </c>
      <c r="M25" s="262" t="s">
        <v>347</v>
      </c>
      <c r="N25" s="262" t="s">
        <v>347</v>
      </c>
      <c r="O25" s="273" t="n">
        <v>545374.85</v>
      </c>
      <c r="P25" s="262" t="s">
        <v>347</v>
      </c>
      <c r="Q25" s="262" t="s">
        <v>347</v>
      </c>
      <c r="R25" s="273" t="n">
        <v>57356.27</v>
      </c>
      <c r="S25" s="262" t="s">
        <v>347</v>
      </c>
      <c r="T25" s="262" t="s">
        <v>347</v>
      </c>
      <c r="U25" s="262" t="s">
        <v>347</v>
      </c>
      <c r="V25" s="262" t="s">
        <v>347</v>
      </c>
      <c r="W25" s="262" t="s">
        <v>347</v>
      </c>
      <c r="X25" s="262" t="s">
        <v>347</v>
      </c>
      <c r="Y25" s="273" t="n">
        <v>-267511.89</v>
      </c>
      <c r="Z25" s="262" t="s">
        <v>347</v>
      </c>
      <c r="AA25" s="273" t="n">
        <v>-40582.86</v>
      </c>
      <c r="AB25" s="273" t="n">
        <v>-250738.48000000004</v>
      </c>
      <c r="AC25" s="262" t="s">
        <v>347</v>
      </c>
      <c r="AD25" s="262" t="s">
        <v>347</v>
      </c>
      <c r="AE25" s="273" t="n">
        <v>-250738.48000000004</v>
      </c>
    </row>
    <row r="26" s="125" customFormat="1" ht="15.75" customHeight="1" x14ac:dyDescent="0.2">
      <c r="A26" s="262" t="s">
        <v>602</v>
      </c>
      <c r="B26" s="262" t="s">
        <v>603</v>
      </c>
      <c r="C26" s="262" t="s">
        <v>347</v>
      </c>
      <c r="D26" s="262" t="s">
        <v>347</v>
      </c>
      <c r="E26" s="262" t="s">
        <v>347</v>
      </c>
      <c r="F26" s="262" t="s">
        <v>347</v>
      </c>
      <c r="G26" s="262" t="s">
        <v>347</v>
      </c>
      <c r="H26" s="262" t="s">
        <v>347</v>
      </c>
      <c r="I26" s="262" t="s">
        <v>347</v>
      </c>
      <c r="J26" s="273" t="n">
        <v>64066.0</v>
      </c>
      <c r="K26" s="262" t="s">
        <v>347</v>
      </c>
      <c r="L26" s="273" t="n">
        <v>108631.36</v>
      </c>
      <c r="M26" s="262" t="s">
        <v>347</v>
      </c>
      <c r="N26" s="262" t="s">
        <v>347</v>
      </c>
      <c r="O26" s="273" t="n">
        <v>172697.36</v>
      </c>
      <c r="P26" s="262" t="s">
        <v>347</v>
      </c>
      <c r="Q26" s="262" t="s">
        <v>347</v>
      </c>
      <c r="R26" s="262" t="s">
        <v>347</v>
      </c>
      <c r="S26" s="262" t="s">
        <v>347</v>
      </c>
      <c r="T26" s="262" t="s">
        <v>347</v>
      </c>
      <c r="U26" s="262" t="s">
        <v>347</v>
      </c>
      <c r="V26" s="262" t="s">
        <v>347</v>
      </c>
      <c r="W26" s="262" t="s">
        <v>347</v>
      </c>
      <c r="X26" s="262" t="s">
        <v>347</v>
      </c>
      <c r="Y26" s="262" t="s">
        <v>347</v>
      </c>
      <c r="Z26" s="273" t="n">
        <v>-102595.0</v>
      </c>
      <c r="AA26" s="262" t="s">
        <v>347</v>
      </c>
      <c r="AB26" s="273" t="n">
        <v>-102595.0</v>
      </c>
      <c r="AC26" s="262" t="s">
        <v>347</v>
      </c>
      <c r="AD26" s="262" t="s">
        <v>347</v>
      </c>
      <c r="AE26" s="273" t="n">
        <v>-102595.0</v>
      </c>
    </row>
    <row r="27" s="125" customFormat="1" ht="15.75" customHeight="1" x14ac:dyDescent="0.2">
      <c r="A27" s="262" t="s">
        <v>604</v>
      </c>
      <c r="B27" s="262" t="s">
        <v>605</v>
      </c>
      <c r="C27" s="262" t="s">
        <v>347</v>
      </c>
      <c r="D27" s="262" t="s">
        <v>347</v>
      </c>
      <c r="E27" s="262" t="s">
        <v>347</v>
      </c>
      <c r="F27" s="262" t="s">
        <v>347</v>
      </c>
      <c r="G27" s="262" t="s">
        <v>347</v>
      </c>
      <c r="H27" s="262" t="s">
        <v>347</v>
      </c>
      <c r="I27" s="262" t="s">
        <v>347</v>
      </c>
      <c r="J27" s="262" t="s">
        <v>347</v>
      </c>
      <c r="K27" s="262" t="s">
        <v>347</v>
      </c>
      <c r="L27" s="262" t="s">
        <v>347</v>
      </c>
      <c r="M27" s="273" t="n">
        <v>38930.22</v>
      </c>
      <c r="N27" s="262" t="s">
        <v>347</v>
      </c>
      <c r="O27" s="273" t="n">
        <v>38930.22</v>
      </c>
      <c r="P27" s="262" t="s">
        <v>347</v>
      </c>
      <c r="Q27" s="262" t="s">
        <v>347</v>
      </c>
      <c r="R27" s="262" t="s">
        <v>347</v>
      </c>
      <c r="S27" s="262" t="s">
        <v>347</v>
      </c>
      <c r="T27" s="262" t="s">
        <v>347</v>
      </c>
      <c r="U27" s="262" t="s">
        <v>347</v>
      </c>
      <c r="V27" s="273" t="n">
        <v>19762.0</v>
      </c>
      <c r="W27" s="262" t="s">
        <v>347</v>
      </c>
      <c r="X27" s="262" t="s">
        <v>347</v>
      </c>
      <c r="Y27" s="262" t="s">
        <v>347</v>
      </c>
      <c r="Z27" s="262" t="s">
        <v>347</v>
      </c>
      <c r="AA27" s="262" t="s">
        <v>347</v>
      </c>
      <c r="AB27" s="273" t="n">
        <v>19762.0</v>
      </c>
      <c r="AC27" s="262" t="s">
        <v>347</v>
      </c>
      <c r="AD27" s="262" t="s">
        <v>347</v>
      </c>
      <c r="AE27" s="273" t="n">
        <v>19762.0</v>
      </c>
    </row>
    <row r="28" s="125" customFormat="1" ht="15.75" customHeight="1" x14ac:dyDescent="0.2">
      <c r="A28" s="262" t="s">
        <v>606</v>
      </c>
      <c r="B28" s="262" t="s">
        <v>607</v>
      </c>
      <c r="C28" s="262" t="s">
        <v>347</v>
      </c>
      <c r="D28" s="262" t="s">
        <v>347</v>
      </c>
      <c r="E28" s="262" t="s">
        <v>347</v>
      </c>
      <c r="F28" s="262" t="s">
        <v>347</v>
      </c>
      <c r="G28" s="273" t="n">
        <v>867.0</v>
      </c>
      <c r="H28" s="262" t="s">
        <v>347</v>
      </c>
      <c r="I28" s="262" t="s">
        <v>347</v>
      </c>
      <c r="J28" s="262" t="s">
        <v>347</v>
      </c>
      <c r="K28" s="262" t="s">
        <v>347</v>
      </c>
      <c r="L28" s="262" t="s">
        <v>347</v>
      </c>
      <c r="M28" s="262" t="s">
        <v>347</v>
      </c>
      <c r="N28" s="262" t="s">
        <v>347</v>
      </c>
      <c r="O28" s="273" t="n">
        <v>867.0</v>
      </c>
      <c r="P28" s="262" t="s">
        <v>347</v>
      </c>
      <c r="Q28" s="262" t="s">
        <v>347</v>
      </c>
      <c r="R28" s="262" t="s">
        <v>347</v>
      </c>
      <c r="S28" s="262" t="s">
        <v>347</v>
      </c>
      <c r="T28" s="262" t="s">
        <v>347</v>
      </c>
      <c r="U28" s="262" t="s">
        <v>347</v>
      </c>
      <c r="V28" s="262" t="s">
        <v>347</v>
      </c>
      <c r="W28" s="262" t="s">
        <v>347</v>
      </c>
      <c r="X28" s="262" t="s">
        <v>347</v>
      </c>
      <c r="Y28" s="262" t="s">
        <v>347</v>
      </c>
      <c r="Z28" s="262" t="s">
        <v>347</v>
      </c>
      <c r="AA28" s="262" t="s">
        <v>347</v>
      </c>
      <c r="AB28" s="262" t="s">
        <v>347</v>
      </c>
      <c r="AC28" s="262" t="s">
        <v>347</v>
      </c>
      <c r="AD28" s="262" t="s">
        <v>347</v>
      </c>
      <c r="AE28" s="262" t="s">
        <v>347</v>
      </c>
    </row>
    <row r="29" s="125" customFormat="1" ht="15.75" customHeight="1" x14ac:dyDescent="0.2">
      <c r="A29" s="262" t="s">
        <v>608</v>
      </c>
      <c r="B29" s="262" t="s">
        <v>609</v>
      </c>
      <c r="C29" s="262" t="s">
        <v>347</v>
      </c>
      <c r="D29" s="262" t="s">
        <v>347</v>
      </c>
      <c r="E29" s="262" t="s">
        <v>347</v>
      </c>
      <c r="F29" s="262" t="s">
        <v>347</v>
      </c>
      <c r="G29" s="262" t="s">
        <v>347</v>
      </c>
      <c r="H29" s="262" t="s">
        <v>347</v>
      </c>
      <c r="I29" s="262" t="s">
        <v>347</v>
      </c>
      <c r="J29" s="262" t="s">
        <v>347</v>
      </c>
      <c r="K29" s="262" t="s">
        <v>347</v>
      </c>
      <c r="L29" s="262" t="s">
        <v>347</v>
      </c>
      <c r="M29" s="262" t="s">
        <v>347</v>
      </c>
      <c r="N29" s="273" t="n">
        <v>484716.49</v>
      </c>
      <c r="O29" s="273" t="n">
        <v>484716.49</v>
      </c>
      <c r="P29" s="262" t="s">
        <v>347</v>
      </c>
      <c r="Q29" s="262" t="s">
        <v>347</v>
      </c>
      <c r="R29" s="262" t="s">
        <v>347</v>
      </c>
      <c r="S29" s="262" t="s">
        <v>347</v>
      </c>
      <c r="T29" s="262" t="s">
        <v>347</v>
      </c>
      <c r="U29" s="262" t="s">
        <v>347</v>
      </c>
      <c r="V29" s="262" t="s">
        <v>347</v>
      </c>
      <c r="W29" s="262" t="s">
        <v>347</v>
      </c>
      <c r="X29" s="262" t="s">
        <v>347</v>
      </c>
      <c r="Y29" s="262" t="s">
        <v>347</v>
      </c>
      <c r="Z29" s="273" t="n">
        <v>-479384.47</v>
      </c>
      <c r="AA29" s="262" t="s">
        <v>347</v>
      </c>
      <c r="AB29" s="273" t="n">
        <v>-479384.47</v>
      </c>
      <c r="AC29" s="262" t="s">
        <v>347</v>
      </c>
      <c r="AD29" s="262" t="s">
        <v>347</v>
      </c>
      <c r="AE29" s="273" t="n">
        <v>-479384.47</v>
      </c>
    </row>
    <row r="30" s="125" customFormat="1" ht="15.75" customHeight="1" x14ac:dyDescent="0.2">
      <c r="A30" s="262" t="s">
        <v>610</v>
      </c>
      <c r="B30" s="262" t="s">
        <v>611</v>
      </c>
      <c r="C30" s="262" t="s">
        <v>347</v>
      </c>
      <c r="D30" s="262" t="s">
        <v>347</v>
      </c>
      <c r="E30" s="262" t="s">
        <v>347</v>
      </c>
      <c r="F30" s="262" t="s">
        <v>347</v>
      </c>
      <c r="G30" s="273" t="n">
        <v>1734.0</v>
      </c>
      <c r="H30" s="262" t="s">
        <v>347</v>
      </c>
      <c r="I30" s="262" t="s">
        <v>347</v>
      </c>
      <c r="J30" s="262" t="s">
        <v>347</v>
      </c>
      <c r="K30" s="262" t="s">
        <v>347</v>
      </c>
      <c r="L30" s="262" t="s">
        <v>347</v>
      </c>
      <c r="M30" s="262" t="s">
        <v>347</v>
      </c>
      <c r="N30" s="262" t="s">
        <v>347</v>
      </c>
      <c r="O30" s="273" t="n">
        <v>1734.0</v>
      </c>
      <c r="P30" s="262" t="s">
        <v>347</v>
      </c>
      <c r="Q30" s="262" t="s">
        <v>347</v>
      </c>
      <c r="R30" s="262" t="s">
        <v>347</v>
      </c>
      <c r="S30" s="262" t="s">
        <v>347</v>
      </c>
      <c r="T30" s="262" t="s">
        <v>347</v>
      </c>
      <c r="U30" s="262" t="s">
        <v>347</v>
      </c>
      <c r="V30" s="262" t="s">
        <v>347</v>
      </c>
      <c r="W30" s="262" t="s">
        <v>347</v>
      </c>
      <c r="X30" s="262" t="s">
        <v>347</v>
      </c>
      <c r="Y30" s="262" t="s">
        <v>347</v>
      </c>
      <c r="Z30" s="262" t="s">
        <v>347</v>
      </c>
      <c r="AA30" s="262" t="s">
        <v>347</v>
      </c>
      <c r="AB30" s="262" t="s">
        <v>347</v>
      </c>
      <c r="AC30" s="262" t="s">
        <v>347</v>
      </c>
      <c r="AD30" s="262" t="s">
        <v>347</v>
      </c>
      <c r="AE30" s="262" t="s">
        <v>347</v>
      </c>
    </row>
    <row r="31" s="125" customFormat="1" ht="15.75" customHeight="1" x14ac:dyDescent="0.2">
      <c r="A31" s="262" t="s">
        <v>612</v>
      </c>
      <c r="B31" s="262" t="s">
        <v>613</v>
      </c>
      <c r="C31" s="262" t="s">
        <v>347</v>
      </c>
      <c r="D31" s="262" t="s">
        <v>347</v>
      </c>
      <c r="E31" s="262" t="s">
        <v>347</v>
      </c>
      <c r="F31" s="262" t="s">
        <v>347</v>
      </c>
      <c r="G31" s="262" t="s">
        <v>347</v>
      </c>
      <c r="H31" s="262" t="s">
        <v>347</v>
      </c>
      <c r="I31" s="262" t="s">
        <v>347</v>
      </c>
      <c r="J31" s="262" t="s">
        <v>347</v>
      </c>
      <c r="K31" s="262" t="s">
        <v>347</v>
      </c>
      <c r="L31" s="262" t="s">
        <v>347</v>
      </c>
      <c r="M31" s="262" t="s">
        <v>347</v>
      </c>
      <c r="N31" s="262" t="s">
        <v>347</v>
      </c>
      <c r="O31" s="262" t="s">
        <v>347</v>
      </c>
      <c r="P31" s="262" t="s">
        <v>347</v>
      </c>
      <c r="Q31" s="262" t="s">
        <v>347</v>
      </c>
      <c r="R31" s="262" t="s">
        <v>347</v>
      </c>
      <c r="S31" s="273" t="n">
        <v>28208.17</v>
      </c>
      <c r="T31" s="262" t="s">
        <v>347</v>
      </c>
      <c r="U31" s="262" t="s">
        <v>347</v>
      </c>
      <c r="V31" s="262" t="s">
        <v>347</v>
      </c>
      <c r="W31" s="262" t="s">
        <v>347</v>
      </c>
      <c r="X31" s="262" t="s">
        <v>347</v>
      </c>
      <c r="Y31" s="262" t="s">
        <v>347</v>
      </c>
      <c r="Z31" s="262" t="s">
        <v>347</v>
      </c>
      <c r="AA31" s="262" t="s">
        <v>347</v>
      </c>
      <c r="AB31" s="273" t="n">
        <v>28208.17</v>
      </c>
      <c r="AC31" s="262" t="s">
        <v>347</v>
      </c>
      <c r="AD31" s="262" t="s">
        <v>347</v>
      </c>
      <c r="AE31" s="273" t="n">
        <v>28208.17</v>
      </c>
    </row>
    <row r="32" s="125" customFormat="1" ht="15.75" customHeight="1" x14ac:dyDescent="0.2">
      <c r="A32" s="262" t="s">
        <v>614</v>
      </c>
      <c r="B32" s="262" t="s">
        <v>615</v>
      </c>
      <c r="C32" s="262" t="s">
        <v>347</v>
      </c>
      <c r="D32" s="262" t="s">
        <v>347</v>
      </c>
      <c r="E32" s="273" t="n">
        <v>6560.0</v>
      </c>
      <c r="F32" s="262" t="s">
        <v>347</v>
      </c>
      <c r="G32" s="273" t="n">
        <v>-2100.0</v>
      </c>
      <c r="H32" s="273" t="n">
        <v>1575.0</v>
      </c>
      <c r="I32" s="262" t="s">
        <v>347</v>
      </c>
      <c r="J32" s="262" t="s">
        <v>347</v>
      </c>
      <c r="K32" s="262" t="s">
        <v>347</v>
      </c>
      <c r="L32" s="273" t="n">
        <v>9922.93</v>
      </c>
      <c r="M32" s="262" t="s">
        <v>347</v>
      </c>
      <c r="N32" s="262" t="s">
        <v>347</v>
      </c>
      <c r="O32" s="273" t="n">
        <v>15957.93</v>
      </c>
      <c r="P32" s="262" t="s">
        <v>347</v>
      </c>
      <c r="Q32" s="262" t="s">
        <v>347</v>
      </c>
      <c r="R32" s="262" t="s">
        <v>347</v>
      </c>
      <c r="S32" s="262" t="s">
        <v>347</v>
      </c>
      <c r="T32" s="262" t="s">
        <v>347</v>
      </c>
      <c r="U32" s="262" t="s">
        <v>347</v>
      </c>
      <c r="V32" s="262" t="s">
        <v>347</v>
      </c>
      <c r="W32" s="262" t="s">
        <v>347</v>
      </c>
      <c r="X32" s="262" t="s">
        <v>347</v>
      </c>
      <c r="Y32" s="262" t="s">
        <v>347</v>
      </c>
      <c r="Z32" s="262" t="s">
        <v>347</v>
      </c>
      <c r="AA32" s="262" t="s">
        <v>347</v>
      </c>
      <c r="AB32" s="262" t="s">
        <v>347</v>
      </c>
      <c r="AC32" s="262" t="s">
        <v>347</v>
      </c>
      <c r="AD32" s="262" t="s">
        <v>347</v>
      </c>
      <c r="AE32" s="262" t="s">
        <v>347</v>
      </c>
    </row>
    <row r="33" s="125" customFormat="1" ht="15.75" customHeight="1" x14ac:dyDescent="0.2">
      <c r="A33" s="262" t="s">
        <v>616</v>
      </c>
      <c r="B33" s="262" t="s">
        <v>617</v>
      </c>
      <c r="C33" s="262" t="s">
        <v>347</v>
      </c>
      <c r="D33" s="262" t="s">
        <v>347</v>
      </c>
      <c r="E33" s="262" t="s">
        <v>347</v>
      </c>
      <c r="F33" s="262" t="s">
        <v>347</v>
      </c>
      <c r="G33" s="262" t="s">
        <v>347</v>
      </c>
      <c r="H33" s="262" t="s">
        <v>347</v>
      </c>
      <c r="I33" s="262" t="s">
        <v>347</v>
      </c>
      <c r="J33" s="262" t="s">
        <v>347</v>
      </c>
      <c r="K33" s="262" t="s">
        <v>347</v>
      </c>
      <c r="L33" s="262" t="s">
        <v>347</v>
      </c>
      <c r="M33" s="262" t="s">
        <v>347</v>
      </c>
      <c r="N33" s="262" t="s">
        <v>347</v>
      </c>
      <c r="O33" s="262" t="s">
        <v>347</v>
      </c>
      <c r="P33" s="273" t="n">
        <v>22345.74</v>
      </c>
      <c r="Q33" s="262" t="s">
        <v>347</v>
      </c>
      <c r="R33" s="262" t="s">
        <v>347</v>
      </c>
      <c r="S33" s="262" t="s">
        <v>347</v>
      </c>
      <c r="T33" s="262" t="s">
        <v>347</v>
      </c>
      <c r="U33" s="262" t="s">
        <v>347</v>
      </c>
      <c r="V33" s="262" t="s">
        <v>347</v>
      </c>
      <c r="W33" s="262" t="s">
        <v>347</v>
      </c>
      <c r="X33" s="262" t="s">
        <v>347</v>
      </c>
      <c r="Y33" s="262" t="s">
        <v>347</v>
      </c>
      <c r="Z33" s="262" t="s">
        <v>347</v>
      </c>
      <c r="AA33" s="262" t="s">
        <v>347</v>
      </c>
      <c r="AB33" s="273" t="n">
        <v>22345.74</v>
      </c>
      <c r="AC33" s="262" t="s">
        <v>347</v>
      </c>
      <c r="AD33" s="262" t="s">
        <v>347</v>
      </c>
      <c r="AE33" s="262" t="s">
        <v>347</v>
      </c>
    </row>
    <row r="34" s="125" customFormat="1" ht="15.75" customHeight="1" x14ac:dyDescent="0.2">
      <c r="A34" s="262" t="s">
        <v>618</v>
      </c>
      <c r="B34" s="262" t="s">
        <v>619</v>
      </c>
      <c r="C34" s="262" t="s">
        <v>347</v>
      </c>
      <c r="D34" s="262" t="s">
        <v>347</v>
      </c>
      <c r="E34" s="262" t="s">
        <v>347</v>
      </c>
      <c r="F34" s="262" t="s">
        <v>347</v>
      </c>
      <c r="G34" s="273" t="n">
        <v>6040.0</v>
      </c>
      <c r="H34" s="273" t="n">
        <v>2890.0</v>
      </c>
      <c r="I34" s="262" t="s">
        <v>347</v>
      </c>
      <c r="J34" s="262" t="s">
        <v>347</v>
      </c>
      <c r="K34" s="262" t="s">
        <v>347</v>
      </c>
      <c r="L34" s="262" t="s">
        <v>347</v>
      </c>
      <c r="M34" s="262" t="s">
        <v>347</v>
      </c>
      <c r="N34" s="262" t="s">
        <v>347</v>
      </c>
      <c r="O34" s="273" t="n">
        <v>8930.0</v>
      </c>
      <c r="P34" s="262" t="s">
        <v>347</v>
      </c>
      <c r="Q34" s="262" t="s">
        <v>347</v>
      </c>
      <c r="R34" s="262" t="s">
        <v>347</v>
      </c>
      <c r="S34" s="262" t="s">
        <v>347</v>
      </c>
      <c r="T34" s="262" t="s">
        <v>347</v>
      </c>
      <c r="U34" s="262" t="s">
        <v>347</v>
      </c>
      <c r="V34" s="262" t="s">
        <v>347</v>
      </c>
      <c r="W34" s="262" t="s">
        <v>347</v>
      </c>
      <c r="X34" s="262" t="s">
        <v>347</v>
      </c>
      <c r="Y34" s="262" t="s">
        <v>347</v>
      </c>
      <c r="Z34" s="262" t="s">
        <v>347</v>
      </c>
      <c r="AA34" s="262" t="s">
        <v>347</v>
      </c>
      <c r="AB34" s="262" t="s">
        <v>347</v>
      </c>
      <c r="AC34" s="262" t="s">
        <v>347</v>
      </c>
      <c r="AD34" s="262" t="s">
        <v>347</v>
      </c>
      <c r="AE34" s="262" t="s">
        <v>347</v>
      </c>
    </row>
    <row r="35" s="125" customFormat="1" ht="15.75" customHeight="1" x14ac:dyDescent="0.2">
      <c r="A35" s="262" t="s">
        <v>620</v>
      </c>
      <c r="B35" s="262" t="s">
        <v>621</v>
      </c>
      <c r="C35" s="262" t="s">
        <v>347</v>
      </c>
      <c r="D35" s="262" t="s">
        <v>347</v>
      </c>
      <c r="E35" s="262" t="s">
        <v>347</v>
      </c>
      <c r="F35" s="262" t="s">
        <v>347</v>
      </c>
      <c r="G35" s="262" t="s">
        <v>347</v>
      </c>
      <c r="H35" s="262" t="s">
        <v>347</v>
      </c>
      <c r="I35" s="262" t="s">
        <v>347</v>
      </c>
      <c r="J35" s="262" t="s">
        <v>347</v>
      </c>
      <c r="K35" s="262" t="s">
        <v>347</v>
      </c>
      <c r="L35" s="262" t="s">
        <v>347</v>
      </c>
      <c r="M35" s="273" t="n">
        <v>28888.01</v>
      </c>
      <c r="N35" s="262" t="s">
        <v>347</v>
      </c>
      <c r="O35" s="273" t="n">
        <v>28888.01</v>
      </c>
      <c r="P35" s="262" t="s">
        <v>347</v>
      </c>
      <c r="Q35" s="262" t="s">
        <v>347</v>
      </c>
      <c r="R35" s="262" t="s">
        <v>347</v>
      </c>
      <c r="S35" s="262" t="s">
        <v>347</v>
      </c>
      <c r="T35" s="262" t="s">
        <v>347</v>
      </c>
      <c r="U35" s="262" t="s">
        <v>347</v>
      </c>
      <c r="V35" s="262" t="s">
        <v>347</v>
      </c>
      <c r="W35" s="273" t="n">
        <v>14559.48</v>
      </c>
      <c r="X35" s="273" t="n">
        <v>18199.35</v>
      </c>
      <c r="Y35" s="262" t="s">
        <v>347</v>
      </c>
      <c r="Z35" s="262" t="s">
        <v>347</v>
      </c>
      <c r="AA35" s="262" t="s">
        <v>347</v>
      </c>
      <c r="AB35" s="273" t="n">
        <v>32758.829999999998</v>
      </c>
      <c r="AC35" s="262" t="s">
        <v>347</v>
      </c>
      <c r="AD35" s="262" t="s">
        <v>347</v>
      </c>
      <c r="AE35" s="273" t="n">
        <v>32758.829999999998</v>
      </c>
    </row>
    <row r="36" s="125" customFormat="1" ht="15.75" customHeight="1" x14ac:dyDescent="0.2">
      <c r="A36" s="262" t="s">
        <v>622</v>
      </c>
      <c r="B36" s="262" t="s">
        <v>623</v>
      </c>
      <c r="C36" s="273" t="n">
        <v>15554.0</v>
      </c>
      <c r="D36" s="273" t="n">
        <v>-13944.0</v>
      </c>
      <c r="E36" s="262" t="s">
        <v>347</v>
      </c>
      <c r="F36" s="262" t="s">
        <v>347</v>
      </c>
      <c r="G36" s="262" t="s">
        <v>347</v>
      </c>
      <c r="H36" s="262" t="s">
        <v>347</v>
      </c>
      <c r="I36" s="262" t="s">
        <v>347</v>
      </c>
      <c r="J36" s="262" t="s">
        <v>347</v>
      </c>
      <c r="K36" s="262" t="s">
        <v>347</v>
      </c>
      <c r="L36" s="262" t="s">
        <v>347</v>
      </c>
      <c r="M36" s="262" t="s">
        <v>347</v>
      </c>
      <c r="N36" s="262" t="s">
        <v>347</v>
      </c>
      <c r="O36" s="273" t="n">
        <v>1610.0</v>
      </c>
      <c r="P36" s="262" t="s">
        <v>347</v>
      </c>
      <c r="Q36" s="262" t="s">
        <v>347</v>
      </c>
      <c r="R36" s="262" t="s">
        <v>347</v>
      </c>
      <c r="S36" s="262" t="s">
        <v>347</v>
      </c>
      <c r="T36" s="262" t="s">
        <v>347</v>
      </c>
      <c r="U36" s="262" t="s">
        <v>347</v>
      </c>
      <c r="V36" s="262" t="s">
        <v>347</v>
      </c>
      <c r="W36" s="262" t="s">
        <v>347</v>
      </c>
      <c r="X36" s="262" t="s">
        <v>347</v>
      </c>
      <c r="Y36" s="262" t="s">
        <v>347</v>
      </c>
      <c r="Z36" s="262" t="s">
        <v>347</v>
      </c>
      <c r="AA36" s="262" t="s">
        <v>347</v>
      </c>
      <c r="AB36" s="262" t="s">
        <v>347</v>
      </c>
      <c r="AC36" s="262" t="s">
        <v>347</v>
      </c>
      <c r="AD36" s="262" t="s">
        <v>347</v>
      </c>
      <c r="AE36" s="262" t="s">
        <v>347</v>
      </c>
    </row>
    <row r="37" s="125" customFormat="1" ht="15.75" customHeight="1" x14ac:dyDescent="0.2">
      <c r="A37" s="262" t="s">
        <v>624</v>
      </c>
      <c r="B37" s="262" t="s">
        <v>625</v>
      </c>
      <c r="C37" s="262" t="s">
        <v>347</v>
      </c>
      <c r="D37" s="262" t="s">
        <v>347</v>
      </c>
      <c r="E37" s="262" t="s">
        <v>347</v>
      </c>
      <c r="F37" s="273" t="n">
        <v>6764.0</v>
      </c>
      <c r="G37" s="262" t="s">
        <v>347</v>
      </c>
      <c r="H37" s="273" t="n">
        <v>2669.0</v>
      </c>
      <c r="I37" s="273" t="n">
        <v>4565.0</v>
      </c>
      <c r="J37" s="262" t="s">
        <v>347</v>
      </c>
      <c r="K37" s="273" t="n">
        <v>3254.22</v>
      </c>
      <c r="L37" s="273" t="n">
        <v>3046.64</v>
      </c>
      <c r="M37" s="262" t="s">
        <v>347</v>
      </c>
      <c r="N37" s="262" t="s">
        <v>347</v>
      </c>
      <c r="O37" s="273" t="n">
        <v>20298.86</v>
      </c>
      <c r="P37" s="262" t="s">
        <v>347</v>
      </c>
      <c r="Q37" s="273" t="n">
        <v>12274.37</v>
      </c>
      <c r="R37" s="262" t="s">
        <v>347</v>
      </c>
      <c r="S37" s="262" t="s">
        <v>347</v>
      </c>
      <c r="T37" s="273" t="n">
        <v>3363.4</v>
      </c>
      <c r="U37" s="262" t="s">
        <v>347</v>
      </c>
      <c r="V37" s="262" t="s">
        <v>347</v>
      </c>
      <c r="W37" s="262" t="s">
        <v>347</v>
      </c>
      <c r="X37" s="262" t="s">
        <v>347</v>
      </c>
      <c r="Y37" s="262" t="s">
        <v>347</v>
      </c>
      <c r="Z37" s="262" t="s">
        <v>347</v>
      </c>
      <c r="AA37" s="262" t="s">
        <v>347</v>
      </c>
      <c r="AB37" s="273" t="n">
        <v>15637.77</v>
      </c>
      <c r="AC37" s="262" t="s">
        <v>347</v>
      </c>
      <c r="AD37" s="262" t="s">
        <v>347</v>
      </c>
      <c r="AE37" s="273" t="n">
        <v>15637.77</v>
      </c>
    </row>
    <row r="38" s="125" customFormat="1" ht="15.75" customHeight="1" x14ac:dyDescent="0.2">
      <c r="A38" s="262" t="s">
        <v>626</v>
      </c>
      <c r="B38" s="262" t="s">
        <v>627</v>
      </c>
      <c r="C38" s="262" t="s">
        <v>347</v>
      </c>
      <c r="D38" s="262" t="s">
        <v>347</v>
      </c>
      <c r="E38" s="262" t="s">
        <v>347</v>
      </c>
      <c r="F38" s="262" t="s">
        <v>347</v>
      </c>
      <c r="G38" s="273" t="n">
        <v>53664.0</v>
      </c>
      <c r="H38" s="262" t="s">
        <v>347</v>
      </c>
      <c r="I38" s="262" t="s">
        <v>347</v>
      </c>
      <c r="J38" s="262" t="s">
        <v>347</v>
      </c>
      <c r="K38" s="262" t="s">
        <v>347</v>
      </c>
      <c r="L38" s="262" t="s">
        <v>347</v>
      </c>
      <c r="M38" s="262" t="s">
        <v>347</v>
      </c>
      <c r="N38" s="262" t="s">
        <v>347</v>
      </c>
      <c r="O38" s="273" t="n">
        <v>53664.0</v>
      </c>
      <c r="P38" s="262" t="s">
        <v>347</v>
      </c>
      <c r="Q38" s="262" t="s">
        <v>347</v>
      </c>
      <c r="R38" s="262" t="s">
        <v>347</v>
      </c>
      <c r="S38" s="262" t="s">
        <v>347</v>
      </c>
      <c r="T38" s="262" t="s">
        <v>347</v>
      </c>
      <c r="U38" s="262" t="s">
        <v>347</v>
      </c>
      <c r="V38" s="262" t="s">
        <v>347</v>
      </c>
      <c r="W38" s="262" t="s">
        <v>347</v>
      </c>
      <c r="X38" s="262" t="s">
        <v>347</v>
      </c>
      <c r="Y38" s="262" t="s">
        <v>347</v>
      </c>
      <c r="Z38" s="262" t="s">
        <v>347</v>
      </c>
      <c r="AA38" s="262" t="s">
        <v>347</v>
      </c>
      <c r="AB38" s="262" t="s">
        <v>347</v>
      </c>
      <c r="AC38" s="262" t="s">
        <v>347</v>
      </c>
      <c r="AD38" s="262" t="s">
        <v>347</v>
      </c>
      <c r="AE38" s="262" t="s">
        <v>347</v>
      </c>
    </row>
    <row r="39" s="125" customFormat="1" ht="15.75" customHeight="1" x14ac:dyDescent="0.2">
      <c r="A39" s="262" t="s">
        <v>628</v>
      </c>
      <c r="B39" s="262" t="s">
        <v>629</v>
      </c>
      <c r="C39" s="262" t="s">
        <v>347</v>
      </c>
      <c r="D39" s="262" t="s">
        <v>347</v>
      </c>
      <c r="E39" s="262" t="s">
        <v>347</v>
      </c>
      <c r="F39" s="262" t="s">
        <v>347</v>
      </c>
      <c r="G39" s="262" t="s">
        <v>347</v>
      </c>
      <c r="H39" s="273" t="n">
        <v>6116.0</v>
      </c>
      <c r="I39" s="262" t="s">
        <v>347</v>
      </c>
      <c r="J39" s="262" t="s">
        <v>347</v>
      </c>
      <c r="K39" s="262" t="s">
        <v>347</v>
      </c>
      <c r="L39" s="262" t="s">
        <v>347</v>
      </c>
      <c r="M39" s="262" t="s">
        <v>347</v>
      </c>
      <c r="N39" s="262" t="s">
        <v>347</v>
      </c>
      <c r="O39" s="273" t="n">
        <v>6116.0</v>
      </c>
      <c r="P39" s="262" t="s">
        <v>347</v>
      </c>
      <c r="Q39" s="262" t="s">
        <v>347</v>
      </c>
      <c r="R39" s="262" t="s">
        <v>347</v>
      </c>
      <c r="S39" s="262" t="s">
        <v>347</v>
      </c>
      <c r="T39" s="262" t="s">
        <v>347</v>
      </c>
      <c r="U39" s="262" t="s">
        <v>347</v>
      </c>
      <c r="V39" s="262" t="s">
        <v>347</v>
      </c>
      <c r="W39" s="262" t="s">
        <v>347</v>
      </c>
      <c r="X39" s="262" t="s">
        <v>347</v>
      </c>
      <c r="Y39" s="262" t="s">
        <v>347</v>
      </c>
      <c r="Z39" s="273" t="n">
        <v>-3046.0</v>
      </c>
      <c r="AA39" s="262" t="s">
        <v>347</v>
      </c>
      <c r="AB39" s="273" t="n">
        <v>-3046.0</v>
      </c>
      <c r="AC39" s="262" t="s">
        <v>347</v>
      </c>
      <c r="AD39" s="262" t="s">
        <v>347</v>
      </c>
      <c r="AE39" s="273" t="n">
        <v>-3046.0</v>
      </c>
    </row>
    <row r="40" s="125" customFormat="1" ht="15.75" customHeight="1" x14ac:dyDescent="0.2">
      <c r="A40" s="262" t="s">
        <v>630</v>
      </c>
      <c r="B40" s="262" t="s">
        <v>631</v>
      </c>
      <c r="C40" s="262" t="s">
        <v>347</v>
      </c>
      <c r="D40" s="262" t="s">
        <v>347</v>
      </c>
      <c r="E40" s="262" t="s">
        <v>347</v>
      </c>
      <c r="F40" s="262" t="s">
        <v>347</v>
      </c>
      <c r="G40" s="262" t="s">
        <v>347</v>
      </c>
      <c r="H40" s="262" t="s">
        <v>347</v>
      </c>
      <c r="I40" s="262" t="s">
        <v>347</v>
      </c>
      <c r="J40" s="262" t="s">
        <v>347</v>
      </c>
      <c r="K40" s="273" t="n">
        <v>10303.54</v>
      </c>
      <c r="L40" s="262" t="s">
        <v>347</v>
      </c>
      <c r="M40" s="273" t="n">
        <v>11496.259999999998</v>
      </c>
      <c r="N40" s="273" t="n">
        <v>2340.03</v>
      </c>
      <c r="O40" s="273" t="n">
        <v>24139.829999999998</v>
      </c>
      <c r="P40" s="262" t="s">
        <v>347</v>
      </c>
      <c r="Q40" s="262" t="s">
        <v>347</v>
      </c>
      <c r="R40" s="262" t="s">
        <v>347</v>
      </c>
      <c r="S40" s="273" t="n">
        <v>22716.26</v>
      </c>
      <c r="T40" s="262" t="s">
        <v>347</v>
      </c>
      <c r="U40" s="262" t="s">
        <v>347</v>
      </c>
      <c r="V40" s="262" t="s">
        <v>347</v>
      </c>
      <c r="W40" s="262" t="s">
        <v>347</v>
      </c>
      <c r="X40" s="262" t="s">
        <v>347</v>
      </c>
      <c r="Y40" s="262" t="s">
        <v>347</v>
      </c>
      <c r="Z40" s="273" t="n">
        <v>8385.29</v>
      </c>
      <c r="AA40" s="262" t="s">
        <v>347</v>
      </c>
      <c r="AB40" s="273" t="n">
        <v>31101.55</v>
      </c>
      <c r="AC40" s="262" t="s">
        <v>347</v>
      </c>
      <c r="AD40" s="262" t="s">
        <v>347</v>
      </c>
      <c r="AE40" s="273" t="n">
        <v>31101.55</v>
      </c>
    </row>
    <row r="41" s="125" customFormat="1" ht="15.75" customHeight="1" x14ac:dyDescent="0.2">
      <c r="A41" s="262" t="s">
        <v>632</v>
      </c>
      <c r="B41" s="262" t="s">
        <v>633</v>
      </c>
      <c r="C41" s="273" t="n">
        <v>786825.0</v>
      </c>
      <c r="D41" s="273" t="n">
        <v>793235.0</v>
      </c>
      <c r="E41" s="273" t="n">
        <v>110030.0</v>
      </c>
      <c r="F41" s="262" t="s">
        <v>347</v>
      </c>
      <c r="G41" s="262" t="s">
        <v>347</v>
      </c>
      <c r="H41" s="262" t="s">
        <v>347</v>
      </c>
      <c r="I41" s="262" t="s">
        <v>347</v>
      </c>
      <c r="J41" s="262" t="s">
        <v>347</v>
      </c>
      <c r="K41" s="262" t="s">
        <v>347</v>
      </c>
      <c r="L41" s="262" t="s">
        <v>347</v>
      </c>
      <c r="M41" s="262" t="s">
        <v>347</v>
      </c>
      <c r="N41" s="262" t="s">
        <v>347</v>
      </c>
      <c r="O41" s="273" t="n">
        <v>1690090.0</v>
      </c>
      <c r="P41" s="262" t="s">
        <v>347</v>
      </c>
      <c r="Q41" s="262" t="s">
        <v>347</v>
      </c>
      <c r="R41" s="262" t="s">
        <v>347</v>
      </c>
      <c r="S41" s="262" t="s">
        <v>347</v>
      </c>
      <c r="T41" s="262" t="s">
        <v>347</v>
      </c>
      <c r="U41" s="262" t="s">
        <v>347</v>
      </c>
      <c r="V41" s="262" t="s">
        <v>347</v>
      </c>
      <c r="W41" s="262" t="s">
        <v>347</v>
      </c>
      <c r="X41" s="262" t="s">
        <v>347</v>
      </c>
      <c r="Y41" s="262" t="s">
        <v>347</v>
      </c>
      <c r="Z41" s="262" t="s">
        <v>347</v>
      </c>
      <c r="AA41" s="262" t="s">
        <v>347</v>
      </c>
      <c r="AB41" s="262" t="s">
        <v>347</v>
      </c>
      <c r="AC41" s="262" t="s">
        <v>347</v>
      </c>
      <c r="AD41" s="262" t="s">
        <v>347</v>
      </c>
      <c r="AE41" s="262" t="s">
        <v>347</v>
      </c>
    </row>
    <row r="42" s="125" customFormat="1" ht="15.75" customHeight="1" x14ac:dyDescent="0.2">
      <c r="A42" s="262" t="s">
        <v>634</v>
      </c>
      <c r="B42" s="262" t="s">
        <v>635</v>
      </c>
      <c r="C42" s="262" t="s">
        <v>347</v>
      </c>
      <c r="D42" s="262" t="s">
        <v>347</v>
      </c>
      <c r="E42" s="262" t="s">
        <v>347</v>
      </c>
      <c r="F42" s="262" t="s">
        <v>347</v>
      </c>
      <c r="G42" s="262" t="s">
        <v>347</v>
      </c>
      <c r="H42" s="262" t="s">
        <v>347</v>
      </c>
      <c r="I42" s="262" t="s">
        <v>347</v>
      </c>
      <c r="J42" s="262" t="s">
        <v>347</v>
      </c>
      <c r="K42" s="262" t="s">
        <v>347</v>
      </c>
      <c r="L42" s="262" t="s">
        <v>347</v>
      </c>
      <c r="M42" s="262" t="s">
        <v>347</v>
      </c>
      <c r="N42" s="262" t="s">
        <v>347</v>
      </c>
      <c r="O42" s="262" t="s">
        <v>347</v>
      </c>
      <c r="P42" s="262" t="s">
        <v>347</v>
      </c>
      <c r="Q42" s="273" t="n">
        <v>390970.92</v>
      </c>
      <c r="R42" s="262" t="s">
        <v>347</v>
      </c>
      <c r="S42" s="262" t="s">
        <v>347</v>
      </c>
      <c r="T42" s="262" t="s">
        <v>347</v>
      </c>
      <c r="U42" s="262" t="s">
        <v>347</v>
      </c>
      <c r="V42" s="273" t="n">
        <v>-351937.31</v>
      </c>
      <c r="W42" s="262" t="s">
        <v>347</v>
      </c>
      <c r="X42" s="262" t="s">
        <v>347</v>
      </c>
      <c r="Y42" s="262" t="s">
        <v>347</v>
      </c>
      <c r="Z42" s="262" t="s">
        <v>347</v>
      </c>
      <c r="AA42" s="262" t="s">
        <v>347</v>
      </c>
      <c r="AB42" s="273" t="n">
        <v>39033.609999999986</v>
      </c>
      <c r="AC42" s="262" t="s">
        <v>347</v>
      </c>
      <c r="AD42" s="262" t="s">
        <v>347</v>
      </c>
      <c r="AE42" s="273" t="n">
        <v>39033.609999999986</v>
      </c>
    </row>
    <row r="43" s="125" customFormat="1" ht="15.75" customHeight="1" x14ac:dyDescent="0.2">
      <c r="A43" s="262" t="s">
        <v>636</v>
      </c>
      <c r="B43" s="262" t="s">
        <v>637</v>
      </c>
      <c r="C43" s="262" t="s">
        <v>347</v>
      </c>
      <c r="D43" s="262" t="s">
        <v>347</v>
      </c>
      <c r="E43" s="262" t="s">
        <v>347</v>
      </c>
      <c r="F43" s="262" t="s">
        <v>347</v>
      </c>
      <c r="G43" s="262" t="s">
        <v>347</v>
      </c>
      <c r="H43" s="262" t="s">
        <v>347</v>
      </c>
      <c r="I43" s="262" t="s">
        <v>347</v>
      </c>
      <c r="J43" s="262" t="s">
        <v>347</v>
      </c>
      <c r="K43" s="262" t="s">
        <v>347</v>
      </c>
      <c r="L43" s="262" t="s">
        <v>347</v>
      </c>
      <c r="M43" s="262" t="s">
        <v>347</v>
      </c>
      <c r="N43" s="262" t="s">
        <v>347</v>
      </c>
      <c r="O43" s="262" t="s">
        <v>347</v>
      </c>
      <c r="P43" s="273" t="n">
        <v>25888.59</v>
      </c>
      <c r="Q43" s="262" t="s">
        <v>347</v>
      </c>
      <c r="R43" s="262" t="s">
        <v>347</v>
      </c>
      <c r="S43" s="262" t="s">
        <v>347</v>
      </c>
      <c r="T43" s="262" t="s">
        <v>347</v>
      </c>
      <c r="U43" s="262" t="s">
        <v>347</v>
      </c>
      <c r="V43" s="262" t="s">
        <v>347</v>
      </c>
      <c r="W43" s="262" t="s">
        <v>347</v>
      </c>
      <c r="X43" s="262" t="s">
        <v>347</v>
      </c>
      <c r="Y43" s="262" t="s">
        <v>347</v>
      </c>
      <c r="Z43" s="262" t="s">
        <v>347</v>
      </c>
      <c r="AA43" s="273" t="n">
        <v>-16905.45</v>
      </c>
      <c r="AB43" s="273" t="n">
        <v>8983.14</v>
      </c>
      <c r="AC43" s="262" t="s">
        <v>347</v>
      </c>
      <c r="AD43" s="262" t="s">
        <v>347</v>
      </c>
      <c r="AE43" s="273" t="n">
        <v>-16905.45</v>
      </c>
    </row>
    <row r="44" s="125" customFormat="1" ht="15.75" customHeight="1" x14ac:dyDescent="0.2">
      <c r="A44" s="262" t="s">
        <v>638</v>
      </c>
      <c r="B44" s="262" t="s">
        <v>639</v>
      </c>
      <c r="C44" s="262" t="s">
        <v>347</v>
      </c>
      <c r="D44" s="262" t="s">
        <v>347</v>
      </c>
      <c r="E44" s="262" t="s">
        <v>347</v>
      </c>
      <c r="F44" s="262" t="s">
        <v>347</v>
      </c>
      <c r="G44" s="262" t="s">
        <v>347</v>
      </c>
      <c r="H44" s="262" t="s">
        <v>347</v>
      </c>
      <c r="I44" s="262" t="s">
        <v>347</v>
      </c>
      <c r="J44" s="262" t="s">
        <v>347</v>
      </c>
      <c r="K44" s="273" t="n">
        <v>3151.9</v>
      </c>
      <c r="L44" s="262" t="s">
        <v>347</v>
      </c>
      <c r="M44" s="262" t="s">
        <v>347</v>
      </c>
      <c r="N44" s="262" t="s">
        <v>347</v>
      </c>
      <c r="O44" s="273" t="n">
        <v>3151.9</v>
      </c>
      <c r="P44" s="262" t="s">
        <v>347</v>
      </c>
      <c r="Q44" s="262" t="s">
        <v>347</v>
      </c>
      <c r="R44" s="262" t="s">
        <v>347</v>
      </c>
      <c r="S44" s="262" t="s">
        <v>347</v>
      </c>
      <c r="T44" s="262" t="s">
        <v>347</v>
      </c>
      <c r="U44" s="262" t="s">
        <v>347</v>
      </c>
      <c r="V44" s="262" t="s">
        <v>347</v>
      </c>
      <c r="W44" s="262" t="s">
        <v>347</v>
      </c>
      <c r="X44" s="262" t="s">
        <v>347</v>
      </c>
      <c r="Y44" s="262" t="s">
        <v>347</v>
      </c>
      <c r="Z44" s="262" t="s">
        <v>347</v>
      </c>
      <c r="AA44" s="262" t="s">
        <v>347</v>
      </c>
      <c r="AB44" s="262" t="s">
        <v>347</v>
      </c>
      <c r="AC44" s="262" t="s">
        <v>347</v>
      </c>
      <c r="AD44" s="262" t="s">
        <v>347</v>
      </c>
      <c r="AE44" s="262" t="s">
        <v>347</v>
      </c>
    </row>
    <row r="45" s="125" customFormat="1" ht="15.75" customHeight="1" x14ac:dyDescent="0.2">
      <c r="A45" s="262" t="s">
        <v>640</v>
      </c>
      <c r="B45" s="262" t="s">
        <v>641</v>
      </c>
      <c r="C45" s="262" t="s">
        <v>347</v>
      </c>
      <c r="D45" s="262" t="s">
        <v>347</v>
      </c>
      <c r="E45" s="262" t="s">
        <v>347</v>
      </c>
      <c r="F45" s="262" t="s">
        <v>347</v>
      </c>
      <c r="G45" s="262" t="s">
        <v>347</v>
      </c>
      <c r="H45" s="273" t="n">
        <v>30204.0</v>
      </c>
      <c r="I45" s="262" t="s">
        <v>347</v>
      </c>
      <c r="J45" s="262" t="s">
        <v>347</v>
      </c>
      <c r="K45" s="262" t="s">
        <v>347</v>
      </c>
      <c r="L45" s="262" t="s">
        <v>347</v>
      </c>
      <c r="M45" s="262" t="s">
        <v>347</v>
      </c>
      <c r="N45" s="262" t="s">
        <v>347</v>
      </c>
      <c r="O45" s="273" t="n">
        <v>30204.0</v>
      </c>
      <c r="P45" s="262" t="s">
        <v>347</v>
      </c>
      <c r="Q45" s="262" t="s">
        <v>347</v>
      </c>
      <c r="R45" s="262" t="s">
        <v>347</v>
      </c>
      <c r="S45" s="262" t="s">
        <v>347</v>
      </c>
      <c r="T45" s="262" t="s">
        <v>347</v>
      </c>
      <c r="U45" s="262" t="s">
        <v>347</v>
      </c>
      <c r="V45" s="262" t="s">
        <v>347</v>
      </c>
      <c r="W45" s="262" t="s">
        <v>347</v>
      </c>
      <c r="X45" s="262" t="s">
        <v>347</v>
      </c>
      <c r="Y45" s="262" t="s">
        <v>347</v>
      </c>
      <c r="Z45" s="262" t="s">
        <v>347</v>
      </c>
      <c r="AA45" s="262" t="s">
        <v>347</v>
      </c>
      <c r="AB45" s="262" t="s">
        <v>347</v>
      </c>
      <c r="AC45" s="262" t="s">
        <v>347</v>
      </c>
      <c r="AD45" s="262" t="s">
        <v>347</v>
      </c>
      <c r="AE45" s="262" t="s">
        <v>347</v>
      </c>
    </row>
    <row r="46" s="125" customFormat="1" ht="15.75" customHeight="1" x14ac:dyDescent="0.2">
      <c r="A46" s="262" t="s">
        <v>642</v>
      </c>
      <c r="B46" s="262" t="s">
        <v>643</v>
      </c>
      <c r="C46" s="262" t="s">
        <v>347</v>
      </c>
      <c r="D46" s="262" t="s">
        <v>347</v>
      </c>
      <c r="E46" s="262" t="s">
        <v>347</v>
      </c>
      <c r="F46" s="262" t="s">
        <v>347</v>
      </c>
      <c r="G46" s="262" t="s">
        <v>347</v>
      </c>
      <c r="H46" s="262" t="s">
        <v>347</v>
      </c>
      <c r="I46" s="262" t="s">
        <v>347</v>
      </c>
      <c r="J46" s="262" t="s">
        <v>347</v>
      </c>
      <c r="K46" s="262" t="s">
        <v>347</v>
      </c>
      <c r="L46" s="273" t="n">
        <v>58852.75</v>
      </c>
      <c r="M46" s="262" t="s">
        <v>347</v>
      </c>
      <c r="N46" s="262" t="s">
        <v>347</v>
      </c>
      <c r="O46" s="273" t="n">
        <v>58852.75</v>
      </c>
      <c r="P46" s="262" t="s">
        <v>347</v>
      </c>
      <c r="Q46" s="262" t="s">
        <v>347</v>
      </c>
      <c r="R46" s="262" t="s">
        <v>347</v>
      </c>
      <c r="S46" s="262" t="s">
        <v>347</v>
      </c>
      <c r="T46" s="262" t="s">
        <v>347</v>
      </c>
      <c r="U46" s="262" t="s">
        <v>347</v>
      </c>
      <c r="V46" s="262" t="s">
        <v>347</v>
      </c>
      <c r="W46" s="262" t="s">
        <v>347</v>
      </c>
      <c r="X46" s="262" t="s">
        <v>347</v>
      </c>
      <c r="Y46" s="262" t="s">
        <v>347</v>
      </c>
      <c r="Z46" s="262" t="s">
        <v>347</v>
      </c>
      <c r="AA46" s="262" t="s">
        <v>347</v>
      </c>
      <c r="AB46" s="262" t="s">
        <v>347</v>
      </c>
      <c r="AC46" s="262" t="s">
        <v>347</v>
      </c>
      <c r="AD46" s="262" t="s">
        <v>347</v>
      </c>
      <c r="AE46" s="262" t="s">
        <v>347</v>
      </c>
    </row>
    <row r="47" s="125" customFormat="1" ht="15.75" customHeight="1" x14ac:dyDescent="0.2">
      <c r="A47" s="262" t="s">
        <v>644</v>
      </c>
      <c r="B47" s="262" t="s">
        <v>645</v>
      </c>
      <c r="C47" s="262" t="s">
        <v>347</v>
      </c>
      <c r="D47" s="262" t="s">
        <v>347</v>
      </c>
      <c r="E47" s="262" t="s">
        <v>347</v>
      </c>
      <c r="F47" s="262" t="s">
        <v>347</v>
      </c>
      <c r="G47" s="262" t="s">
        <v>347</v>
      </c>
      <c r="H47" s="262" t="s">
        <v>347</v>
      </c>
      <c r="I47" s="262" t="s">
        <v>347</v>
      </c>
      <c r="J47" s="262" t="s">
        <v>347</v>
      </c>
      <c r="K47" s="273" t="n">
        <v>39958.0</v>
      </c>
      <c r="L47" s="262" t="s">
        <v>347</v>
      </c>
      <c r="M47" s="262" t="s">
        <v>347</v>
      </c>
      <c r="N47" s="262" t="s">
        <v>347</v>
      </c>
      <c r="O47" s="273" t="n">
        <v>39958.0</v>
      </c>
      <c r="P47" s="262" t="s">
        <v>347</v>
      </c>
      <c r="Q47" s="262" t="s">
        <v>347</v>
      </c>
      <c r="R47" s="262" t="s">
        <v>347</v>
      </c>
      <c r="S47" s="262" t="s">
        <v>347</v>
      </c>
      <c r="T47" s="262" t="s">
        <v>347</v>
      </c>
      <c r="U47" s="262" t="s">
        <v>347</v>
      </c>
      <c r="V47" s="262" t="s">
        <v>347</v>
      </c>
      <c r="W47" s="262" t="s">
        <v>347</v>
      </c>
      <c r="X47" s="262" t="s">
        <v>347</v>
      </c>
      <c r="Y47" s="262" t="s">
        <v>347</v>
      </c>
      <c r="Z47" s="273" t="n">
        <v>-32855.0</v>
      </c>
      <c r="AA47" s="262" t="s">
        <v>347</v>
      </c>
      <c r="AB47" s="273" t="n">
        <v>-32855.0</v>
      </c>
      <c r="AC47" s="262" t="s">
        <v>347</v>
      </c>
      <c r="AD47" s="262" t="s">
        <v>347</v>
      </c>
      <c r="AE47" s="273" t="n">
        <v>-32855.0</v>
      </c>
    </row>
    <row r="48" s="125" customFormat="1" ht="15.75" customHeight="1" x14ac:dyDescent="0.2">
      <c r="A48" s="262" t="s">
        <v>646</v>
      </c>
      <c r="B48" s="262" t="s">
        <v>647</v>
      </c>
      <c r="C48" s="262" t="s">
        <v>347</v>
      </c>
      <c r="D48" s="262" t="s">
        <v>347</v>
      </c>
      <c r="E48" s="262" t="s">
        <v>347</v>
      </c>
      <c r="F48" s="262" t="s">
        <v>347</v>
      </c>
      <c r="G48" s="262" t="s">
        <v>347</v>
      </c>
      <c r="H48" s="262" t="s">
        <v>347</v>
      </c>
      <c r="I48" s="273" t="n">
        <v>4716.0</v>
      </c>
      <c r="J48" s="262" t="s">
        <v>347</v>
      </c>
      <c r="K48" s="262" t="s">
        <v>347</v>
      </c>
      <c r="L48" s="262" t="s">
        <v>347</v>
      </c>
      <c r="M48" s="262" t="s">
        <v>347</v>
      </c>
      <c r="N48" s="262" t="s">
        <v>347</v>
      </c>
      <c r="O48" s="273" t="n">
        <v>4716.0</v>
      </c>
      <c r="P48" s="262" t="s">
        <v>347</v>
      </c>
      <c r="Q48" s="262" t="s">
        <v>347</v>
      </c>
      <c r="R48" s="262" t="s">
        <v>347</v>
      </c>
      <c r="S48" s="262" t="s">
        <v>347</v>
      </c>
      <c r="T48" s="262" t="s">
        <v>347</v>
      </c>
      <c r="U48" s="262" t="s">
        <v>347</v>
      </c>
      <c r="V48" s="262" t="s">
        <v>347</v>
      </c>
      <c r="W48" s="262" t="s">
        <v>347</v>
      </c>
      <c r="X48" s="262" t="s">
        <v>347</v>
      </c>
      <c r="Y48" s="262" t="s">
        <v>347</v>
      </c>
      <c r="Z48" s="262" t="s">
        <v>347</v>
      </c>
      <c r="AA48" s="262" t="s">
        <v>347</v>
      </c>
      <c r="AB48" s="262" t="s">
        <v>347</v>
      </c>
      <c r="AC48" s="262" t="s">
        <v>347</v>
      </c>
      <c r="AD48" s="262" t="s">
        <v>347</v>
      </c>
      <c r="AE48" s="262" t="s">
        <v>347</v>
      </c>
    </row>
    <row r="49" s="125" customFormat="1" ht="15.75" customHeight="1" x14ac:dyDescent="0.2">
      <c r="A49" s="262" t="s">
        <v>648</v>
      </c>
      <c r="B49" s="262" t="s">
        <v>649</v>
      </c>
      <c r="C49" s="262" t="s">
        <v>347</v>
      </c>
      <c r="D49" s="262" t="s">
        <v>347</v>
      </c>
      <c r="E49" s="262" t="s">
        <v>347</v>
      </c>
      <c r="F49" s="262" t="s">
        <v>347</v>
      </c>
      <c r="G49" s="262" t="s">
        <v>347</v>
      </c>
      <c r="H49" s="273" t="n">
        <v>19316.0</v>
      </c>
      <c r="I49" s="262" t="s">
        <v>347</v>
      </c>
      <c r="J49" s="262" t="s">
        <v>347</v>
      </c>
      <c r="K49" s="262" t="s">
        <v>347</v>
      </c>
      <c r="L49" s="273" t="n">
        <v>5663.87</v>
      </c>
      <c r="M49" s="262" t="s">
        <v>347</v>
      </c>
      <c r="N49" s="262" t="s">
        <v>347</v>
      </c>
      <c r="O49" s="273" t="n">
        <v>24979.87</v>
      </c>
      <c r="P49" s="262" t="s">
        <v>347</v>
      </c>
      <c r="Q49" s="262" t="s">
        <v>347</v>
      </c>
      <c r="R49" s="262" t="s">
        <v>347</v>
      </c>
      <c r="S49" s="262" t="s">
        <v>347</v>
      </c>
      <c r="T49" s="262" t="s">
        <v>347</v>
      </c>
      <c r="U49" s="262" t="s">
        <v>347</v>
      </c>
      <c r="V49" s="262" t="s">
        <v>347</v>
      </c>
      <c r="W49" s="262" t="s">
        <v>347</v>
      </c>
      <c r="X49" s="262" t="s">
        <v>347</v>
      </c>
      <c r="Y49" s="262" t="s">
        <v>347</v>
      </c>
      <c r="Z49" s="262" t="s">
        <v>347</v>
      </c>
      <c r="AA49" s="262" t="s">
        <v>347</v>
      </c>
      <c r="AB49" s="262" t="s">
        <v>347</v>
      </c>
      <c r="AC49" s="262" t="s">
        <v>347</v>
      </c>
      <c r="AD49" s="262" t="s">
        <v>347</v>
      </c>
      <c r="AE49" s="262" t="s">
        <v>347</v>
      </c>
    </row>
    <row r="50" s="125" customFormat="1" ht="15.75" customHeight="1" x14ac:dyDescent="0.2">
      <c r="A50" s="262" t="s">
        <v>650</v>
      </c>
      <c r="B50" s="262" t="s">
        <v>651</v>
      </c>
      <c r="C50" s="262" t="s">
        <v>347</v>
      </c>
      <c r="D50" s="262" t="s">
        <v>347</v>
      </c>
      <c r="E50" s="262" t="s">
        <v>347</v>
      </c>
      <c r="F50" s="262" t="s">
        <v>347</v>
      </c>
      <c r="G50" s="262" t="s">
        <v>347</v>
      </c>
      <c r="H50" s="262" t="s">
        <v>347</v>
      </c>
      <c r="I50" s="262" t="s">
        <v>347</v>
      </c>
      <c r="J50" s="262" t="s">
        <v>347</v>
      </c>
      <c r="K50" s="262" t="s">
        <v>347</v>
      </c>
      <c r="L50" s="262" t="s">
        <v>347</v>
      </c>
      <c r="M50" s="262" t="s">
        <v>347</v>
      </c>
      <c r="N50" s="262" t="s">
        <v>347</v>
      </c>
      <c r="O50" s="262" t="s">
        <v>347</v>
      </c>
      <c r="P50" s="262" t="s">
        <v>347</v>
      </c>
      <c r="Q50" s="262" t="s">
        <v>347</v>
      </c>
      <c r="R50" s="262" t="s">
        <v>347</v>
      </c>
      <c r="S50" s="262" t="s">
        <v>347</v>
      </c>
      <c r="T50" s="262" t="s">
        <v>347</v>
      </c>
      <c r="U50" s="262" t="s">
        <v>347</v>
      </c>
      <c r="V50" s="262" t="s">
        <v>347</v>
      </c>
      <c r="W50" s="262" t="s">
        <v>347</v>
      </c>
      <c r="X50" s="273" t="n">
        <v>41732.14</v>
      </c>
      <c r="Y50" s="262" t="s">
        <v>347</v>
      </c>
      <c r="Z50" s="262" t="s">
        <v>347</v>
      </c>
      <c r="AA50" s="262" t="s">
        <v>347</v>
      </c>
      <c r="AB50" s="273" t="n">
        <v>41732.14</v>
      </c>
      <c r="AC50" s="262" t="s">
        <v>347</v>
      </c>
      <c r="AD50" s="262" t="s">
        <v>347</v>
      </c>
      <c r="AE50" s="273" t="n">
        <v>41732.14</v>
      </c>
    </row>
    <row r="51" s="125" customFormat="1" ht="15.75" customHeight="1" x14ac:dyDescent="0.2">
      <c r="A51" s="262" t="s">
        <v>652</v>
      </c>
      <c r="B51" s="262" t="s">
        <v>653</v>
      </c>
      <c r="C51" s="262" t="s">
        <v>347</v>
      </c>
      <c r="D51" s="262" t="s">
        <v>347</v>
      </c>
      <c r="E51" s="273" t="n">
        <v>39264.0</v>
      </c>
      <c r="F51" s="273" t="n">
        <v>33202.0</v>
      </c>
      <c r="G51" s="273" t="n">
        <v>41212.0</v>
      </c>
      <c r="H51" s="273" t="n">
        <v>13962.0</v>
      </c>
      <c r="I51" s="273" t="n">
        <v>29075.0</v>
      </c>
      <c r="J51" s="273" t="n">
        <v>16693.0</v>
      </c>
      <c r="K51" s="273" t="n">
        <v>55372.0</v>
      </c>
      <c r="L51" s="262" t="s">
        <v>347</v>
      </c>
      <c r="M51" s="273" t="n">
        <v>10791.68</v>
      </c>
      <c r="N51" s="262" t="s">
        <v>347</v>
      </c>
      <c r="O51" s="273" t="n">
        <v>239571.68</v>
      </c>
      <c r="P51" s="273" t="n">
        <v>96025.69</v>
      </c>
      <c r="Q51" s="262" t="s">
        <v>347</v>
      </c>
      <c r="R51" s="273" t="n">
        <v>4182.76</v>
      </c>
      <c r="S51" s="262" t="s">
        <v>347</v>
      </c>
      <c r="T51" s="262" t="s">
        <v>347</v>
      </c>
      <c r="U51" s="262" t="s">
        <v>347</v>
      </c>
      <c r="V51" s="262" t="s">
        <v>347</v>
      </c>
      <c r="W51" s="262" t="s">
        <v>347</v>
      </c>
      <c r="X51" s="262" t="s">
        <v>347</v>
      </c>
      <c r="Y51" s="262" t="s">
        <v>347</v>
      </c>
      <c r="Z51" s="262" t="s">
        <v>347</v>
      </c>
      <c r="AA51" s="262" t="s">
        <v>347</v>
      </c>
      <c r="AB51" s="273" t="n">
        <v>100208.45</v>
      </c>
      <c r="AC51" s="262" t="s">
        <v>347</v>
      </c>
      <c r="AD51" s="262" t="s">
        <v>347</v>
      </c>
      <c r="AE51" s="273" t="n">
        <v>4182.76</v>
      </c>
    </row>
    <row r="52" s="125" customFormat="1" ht="15.75" customHeight="1" x14ac:dyDescent="0.2">
      <c r="A52" s="262" t="s">
        <v>654</v>
      </c>
      <c r="B52" s="262" t="s">
        <v>655</v>
      </c>
      <c r="C52" s="262" t="s">
        <v>347</v>
      </c>
      <c r="D52" s="262" t="s">
        <v>347</v>
      </c>
      <c r="E52" s="262" t="s">
        <v>347</v>
      </c>
      <c r="F52" s="262" t="s">
        <v>347</v>
      </c>
      <c r="G52" s="262" t="s">
        <v>347</v>
      </c>
      <c r="H52" s="262" t="s">
        <v>347</v>
      </c>
      <c r="I52" s="262" t="s">
        <v>347</v>
      </c>
      <c r="J52" s="262" t="s">
        <v>347</v>
      </c>
      <c r="K52" s="262" t="s">
        <v>347</v>
      </c>
      <c r="L52" s="262" t="s">
        <v>347</v>
      </c>
      <c r="M52" s="262" t="s">
        <v>347</v>
      </c>
      <c r="N52" s="262" t="s">
        <v>347</v>
      </c>
      <c r="O52" s="262" t="s">
        <v>347</v>
      </c>
      <c r="P52" s="273" t="n">
        <v>380250.26</v>
      </c>
      <c r="Q52" s="262" t="s">
        <v>347</v>
      </c>
      <c r="R52" s="262" t="s">
        <v>347</v>
      </c>
      <c r="S52" s="262" t="s">
        <v>347</v>
      </c>
      <c r="T52" s="262" t="s">
        <v>347</v>
      </c>
      <c r="U52" s="273" t="n">
        <v>-370979.96</v>
      </c>
      <c r="V52" s="262" t="s">
        <v>347</v>
      </c>
      <c r="W52" s="262" t="s">
        <v>347</v>
      </c>
      <c r="X52" s="262" t="s">
        <v>347</v>
      </c>
      <c r="Y52" s="262" t="s">
        <v>347</v>
      </c>
      <c r="Z52" s="262" t="s">
        <v>347</v>
      </c>
      <c r="AA52" s="262" t="s">
        <v>347</v>
      </c>
      <c r="AB52" s="273" t="n">
        <v>9270.299999999988</v>
      </c>
      <c r="AC52" s="262" t="s">
        <v>347</v>
      </c>
      <c r="AD52" s="262" t="s">
        <v>347</v>
      </c>
      <c r="AE52" s="273" t="n">
        <v>-370979.96</v>
      </c>
    </row>
    <row r="53" s="125" customFormat="1" ht="15.75" customHeight="1" x14ac:dyDescent="0.2">
      <c r="A53" s="262" t="s">
        <v>656</v>
      </c>
      <c r="B53" s="262" t="s">
        <v>657</v>
      </c>
      <c r="C53" s="273" t="n">
        <v>38782.0</v>
      </c>
      <c r="D53" s="273" t="n">
        <v>29151.0</v>
      </c>
      <c r="E53" s="262" t="s">
        <v>347</v>
      </c>
      <c r="F53" s="262" t="s">
        <v>347</v>
      </c>
      <c r="G53" s="273" t="n">
        <v>40396.0</v>
      </c>
      <c r="H53" s="273" t="n">
        <v>10436.0</v>
      </c>
      <c r="I53" s="262" t="s">
        <v>347</v>
      </c>
      <c r="J53" s="273" t="n">
        <v>8781.0</v>
      </c>
      <c r="K53" s="262" t="s">
        <v>347</v>
      </c>
      <c r="L53" s="262" t="s">
        <v>347</v>
      </c>
      <c r="M53" s="262" t="s">
        <v>347</v>
      </c>
      <c r="N53" s="262" t="s">
        <v>347</v>
      </c>
      <c r="O53" s="273" t="n">
        <v>127546.0</v>
      </c>
      <c r="P53" s="262" t="s">
        <v>347</v>
      </c>
      <c r="Q53" s="262" t="s">
        <v>347</v>
      </c>
      <c r="R53" s="262" t="s">
        <v>347</v>
      </c>
      <c r="S53" s="262" t="s">
        <v>347</v>
      </c>
      <c r="T53" s="262" t="s">
        <v>347</v>
      </c>
      <c r="U53" s="262" t="s">
        <v>347</v>
      </c>
      <c r="V53" s="262" t="s">
        <v>347</v>
      </c>
      <c r="W53" s="262" t="s">
        <v>347</v>
      </c>
      <c r="X53" s="262" t="s">
        <v>347</v>
      </c>
      <c r="Y53" s="262" t="s">
        <v>347</v>
      </c>
      <c r="Z53" s="262" t="s">
        <v>347</v>
      </c>
      <c r="AA53" s="262" t="s">
        <v>347</v>
      </c>
      <c r="AB53" s="262" t="s">
        <v>347</v>
      </c>
      <c r="AC53" s="262" t="s">
        <v>347</v>
      </c>
      <c r="AD53" s="262" t="s">
        <v>347</v>
      </c>
      <c r="AE53" s="262" t="s">
        <v>347</v>
      </c>
    </row>
    <row r="54" s="125" customFormat="1" ht="15.75" customHeight="1" x14ac:dyDescent="0.2">
      <c r="A54" s="262" t="s">
        <v>658</v>
      </c>
      <c r="B54" s="262" t="s">
        <v>659</v>
      </c>
      <c r="C54" s="262" t="s">
        <v>347</v>
      </c>
      <c r="D54" s="262" t="s">
        <v>347</v>
      </c>
      <c r="E54" s="262" t="s">
        <v>347</v>
      </c>
      <c r="F54" s="262" t="s">
        <v>347</v>
      </c>
      <c r="G54" s="262" t="s">
        <v>347</v>
      </c>
      <c r="H54" s="262" t="s">
        <v>347</v>
      </c>
      <c r="I54" s="262" t="s">
        <v>347</v>
      </c>
      <c r="J54" s="262" t="s">
        <v>347</v>
      </c>
      <c r="K54" s="273" t="n">
        <v>4182.76</v>
      </c>
      <c r="L54" s="262" t="s">
        <v>347</v>
      </c>
      <c r="M54" s="262" t="s">
        <v>347</v>
      </c>
      <c r="N54" s="262" t="s">
        <v>347</v>
      </c>
      <c r="O54" s="273" t="n">
        <v>4182.76</v>
      </c>
      <c r="P54" s="262" t="s">
        <v>347</v>
      </c>
      <c r="Q54" s="262" t="s">
        <v>347</v>
      </c>
      <c r="R54" s="262" t="s">
        <v>347</v>
      </c>
      <c r="S54" s="262" t="s">
        <v>347</v>
      </c>
      <c r="T54" s="262" t="s">
        <v>347</v>
      </c>
      <c r="U54" s="262" t="s">
        <v>347</v>
      </c>
      <c r="V54" s="262" t="s">
        <v>347</v>
      </c>
      <c r="W54" s="262" t="s">
        <v>347</v>
      </c>
      <c r="X54" s="262" t="s">
        <v>347</v>
      </c>
      <c r="Y54" s="262" t="s">
        <v>347</v>
      </c>
      <c r="Z54" s="262" t="s">
        <v>347</v>
      </c>
      <c r="AA54" s="262" t="s">
        <v>347</v>
      </c>
      <c r="AB54" s="262" t="s">
        <v>347</v>
      </c>
      <c r="AC54" s="262" t="s">
        <v>347</v>
      </c>
      <c r="AD54" s="262" t="s">
        <v>347</v>
      </c>
      <c r="AE54" s="262" t="s">
        <v>347</v>
      </c>
    </row>
    <row r="55" s="125" customFormat="1" ht="15.75" customHeight="1" x14ac:dyDescent="0.2">
      <c r="A55" s="262" t="s">
        <v>660</v>
      </c>
      <c r="B55" s="262" t="s">
        <v>661</v>
      </c>
      <c r="C55" s="262" t="s">
        <v>347</v>
      </c>
      <c r="D55" s="262" t="s">
        <v>347</v>
      </c>
      <c r="E55" s="262" t="s">
        <v>347</v>
      </c>
      <c r="F55" s="262" t="s">
        <v>347</v>
      </c>
      <c r="G55" s="262" t="s">
        <v>347</v>
      </c>
      <c r="H55" s="273" t="n">
        <v>107632.0</v>
      </c>
      <c r="I55" s="262" t="s">
        <v>347</v>
      </c>
      <c r="J55" s="273" t="n">
        <v>38675.0</v>
      </c>
      <c r="K55" s="273" t="n">
        <v>6141.7</v>
      </c>
      <c r="L55" s="262" t="s">
        <v>347</v>
      </c>
      <c r="M55" s="262" t="s">
        <v>347</v>
      </c>
      <c r="N55" s="262" t="s">
        <v>347</v>
      </c>
      <c r="O55" s="273" t="n">
        <v>152448.7</v>
      </c>
      <c r="P55" s="262" t="s">
        <v>347</v>
      </c>
      <c r="Q55" s="262" t="s">
        <v>347</v>
      </c>
      <c r="R55" s="262" t="s">
        <v>347</v>
      </c>
      <c r="S55" s="262" t="s">
        <v>347</v>
      </c>
      <c r="T55" s="262" t="s">
        <v>347</v>
      </c>
      <c r="U55" s="262" t="s">
        <v>347</v>
      </c>
      <c r="V55" s="262" t="s">
        <v>347</v>
      </c>
      <c r="W55" s="262" t="s">
        <v>347</v>
      </c>
      <c r="X55" s="262" t="s">
        <v>347</v>
      </c>
      <c r="Y55" s="262" t="s">
        <v>347</v>
      </c>
      <c r="Z55" s="262" t="s">
        <v>347</v>
      </c>
      <c r="AA55" s="262" t="s">
        <v>347</v>
      </c>
      <c r="AB55" s="262" t="s">
        <v>347</v>
      </c>
      <c r="AC55" s="262" t="s">
        <v>347</v>
      </c>
      <c r="AD55" s="262" t="s">
        <v>347</v>
      </c>
      <c r="AE55" s="262" t="s">
        <v>347</v>
      </c>
    </row>
    <row r="56" s="125" customFormat="1" ht="15.75" customHeight="1" x14ac:dyDescent="0.2">
      <c r="A56" s="262" t="s">
        <v>662</v>
      </c>
      <c r="B56" s="262" t="s">
        <v>663</v>
      </c>
      <c r="C56" s="262" t="s">
        <v>347</v>
      </c>
      <c r="D56" s="262" t="s">
        <v>347</v>
      </c>
      <c r="E56" s="262" t="s">
        <v>347</v>
      </c>
      <c r="F56" s="273" t="n">
        <v>162335.0</v>
      </c>
      <c r="G56" s="262" t="s">
        <v>347</v>
      </c>
      <c r="H56" s="273" t="n">
        <v>111252.0</v>
      </c>
      <c r="I56" s="273" t="n">
        <v>118088.0</v>
      </c>
      <c r="J56" s="273" t="n">
        <v>46496.0</v>
      </c>
      <c r="K56" s="273" t="n">
        <v>58256.44</v>
      </c>
      <c r="L56" s="273" t="n">
        <v>22376.89</v>
      </c>
      <c r="M56" s="262" t="s">
        <v>347</v>
      </c>
      <c r="N56" s="262" t="s">
        <v>347</v>
      </c>
      <c r="O56" s="273" t="n">
        <v>518804.33</v>
      </c>
      <c r="P56" s="262" t="s">
        <v>347</v>
      </c>
      <c r="Q56" s="262" t="s">
        <v>347</v>
      </c>
      <c r="R56" s="262" t="s">
        <v>347</v>
      </c>
      <c r="S56" s="262" t="s">
        <v>347</v>
      </c>
      <c r="T56" s="262" t="s">
        <v>347</v>
      </c>
      <c r="U56" s="262" t="s">
        <v>347</v>
      </c>
      <c r="V56" s="262" t="s">
        <v>347</v>
      </c>
      <c r="W56" s="262" t="s">
        <v>347</v>
      </c>
      <c r="X56" s="262" t="s">
        <v>347</v>
      </c>
      <c r="Y56" s="262" t="s">
        <v>347</v>
      </c>
      <c r="Z56" s="273" t="n">
        <v>-71398.0</v>
      </c>
      <c r="AA56" s="262" t="s">
        <v>347</v>
      </c>
      <c r="AB56" s="273" t="n">
        <v>-71398.0</v>
      </c>
      <c r="AC56" s="262" t="s">
        <v>347</v>
      </c>
      <c r="AD56" s="262" t="s">
        <v>347</v>
      </c>
      <c r="AE56" s="273" t="n">
        <v>-71398.0</v>
      </c>
    </row>
    <row r="57" s="125" customFormat="1" ht="15.75" customHeight="1" x14ac:dyDescent="0.2">
      <c r="A57" s="262" t="s">
        <v>664</v>
      </c>
      <c r="B57" s="262" t="s">
        <v>665</v>
      </c>
      <c r="C57" s="262" t="s">
        <v>347</v>
      </c>
      <c r="D57" s="262" t="s">
        <v>347</v>
      </c>
      <c r="E57" s="262" t="s">
        <v>347</v>
      </c>
      <c r="F57" s="262" t="s">
        <v>347</v>
      </c>
      <c r="G57" s="262" t="s">
        <v>347</v>
      </c>
      <c r="H57" s="262" t="s">
        <v>347</v>
      </c>
      <c r="I57" s="262" t="s">
        <v>347</v>
      </c>
      <c r="J57" s="262" t="s">
        <v>347</v>
      </c>
      <c r="K57" s="262" t="s">
        <v>347</v>
      </c>
      <c r="L57" s="262" t="s">
        <v>347</v>
      </c>
      <c r="M57" s="262" t="s">
        <v>347</v>
      </c>
      <c r="N57" s="262" t="s">
        <v>347</v>
      </c>
      <c r="O57" s="262" t="s">
        <v>347</v>
      </c>
      <c r="P57" s="262" t="s">
        <v>347</v>
      </c>
      <c r="Q57" s="262" t="s">
        <v>347</v>
      </c>
      <c r="R57" s="262" t="s">
        <v>347</v>
      </c>
      <c r="S57" s="262" t="s">
        <v>347</v>
      </c>
      <c r="T57" s="262" t="s">
        <v>347</v>
      </c>
      <c r="U57" s="262" t="s">
        <v>347</v>
      </c>
      <c r="V57" s="262" t="s">
        <v>347</v>
      </c>
      <c r="W57" s="262" t="s">
        <v>347</v>
      </c>
      <c r="X57" s="262" t="s">
        <v>347</v>
      </c>
      <c r="Y57" s="262" t="s">
        <v>347</v>
      </c>
      <c r="Z57" s="262" t="s">
        <v>347</v>
      </c>
      <c r="AA57" s="262" t="s">
        <v>347</v>
      </c>
      <c r="AB57" s="262" t="s">
        <v>347</v>
      </c>
      <c r="AC57" s="273" t="n">
        <v>180000.0</v>
      </c>
      <c r="AD57" s="273" t="n">
        <v>180000.0</v>
      </c>
      <c r="AE57" s="273" t="n">
        <v>180000.0</v>
      </c>
    </row>
    <row r="58" s="125" customFormat="1" ht="15.75" customHeight="1" x14ac:dyDescent="0.2">
      <c r="A58" s="262" t="s">
        <v>666</v>
      </c>
      <c r="B58" s="262" t="s">
        <v>667</v>
      </c>
      <c r="C58" s="262" t="s">
        <v>347</v>
      </c>
      <c r="D58" s="262" t="s">
        <v>347</v>
      </c>
      <c r="E58" s="262" t="s">
        <v>347</v>
      </c>
      <c r="F58" s="262" t="s">
        <v>347</v>
      </c>
      <c r="G58" s="262" t="s">
        <v>347</v>
      </c>
      <c r="H58" s="273" t="n">
        <v>16319.0</v>
      </c>
      <c r="I58" s="262" t="s">
        <v>347</v>
      </c>
      <c r="J58" s="262" t="s">
        <v>347</v>
      </c>
      <c r="K58" s="262" t="s">
        <v>347</v>
      </c>
      <c r="L58" s="262" t="s">
        <v>347</v>
      </c>
      <c r="M58" s="262" t="s">
        <v>347</v>
      </c>
      <c r="N58" s="262" t="s">
        <v>347</v>
      </c>
      <c r="O58" s="273" t="n">
        <v>16319.0</v>
      </c>
      <c r="P58" s="262" t="s">
        <v>347</v>
      </c>
      <c r="Q58" s="262" t="s">
        <v>347</v>
      </c>
      <c r="R58" s="262" t="s">
        <v>347</v>
      </c>
      <c r="S58" s="262" t="s">
        <v>347</v>
      </c>
      <c r="T58" s="262" t="s">
        <v>347</v>
      </c>
      <c r="U58" s="262" t="s">
        <v>347</v>
      </c>
      <c r="V58" s="262" t="s">
        <v>347</v>
      </c>
      <c r="W58" s="262" t="s">
        <v>347</v>
      </c>
      <c r="X58" s="262" t="s">
        <v>347</v>
      </c>
      <c r="Y58" s="262" t="s">
        <v>347</v>
      </c>
      <c r="Z58" s="262" t="s">
        <v>347</v>
      </c>
      <c r="AA58" s="262" t="s">
        <v>347</v>
      </c>
      <c r="AB58" s="262" t="s">
        <v>347</v>
      </c>
      <c r="AC58" s="262" t="s">
        <v>347</v>
      </c>
      <c r="AD58" s="262" t="s">
        <v>347</v>
      </c>
      <c r="AE58" s="262" t="s">
        <v>347</v>
      </c>
    </row>
    <row r="59" s="125" customFormat="1" ht="15.75" customHeight="1" x14ac:dyDescent="0.2">
      <c r="A59" s="262" t="s">
        <v>668</v>
      </c>
      <c r="B59" s="262" t="s">
        <v>669</v>
      </c>
      <c r="C59" s="262" t="s">
        <v>347</v>
      </c>
      <c r="D59" s="262" t="s">
        <v>347</v>
      </c>
      <c r="E59" s="262" t="s">
        <v>347</v>
      </c>
      <c r="F59" s="273" t="n">
        <v>-199856.0</v>
      </c>
      <c r="G59" s="273" t="n">
        <v>-194238.0</v>
      </c>
      <c r="H59" s="262" t="s">
        <v>347</v>
      </c>
      <c r="I59" s="262" t="s">
        <v>347</v>
      </c>
      <c r="J59" s="262" t="s">
        <v>347</v>
      </c>
      <c r="K59" s="262" t="s">
        <v>347</v>
      </c>
      <c r="L59" s="262" t="s">
        <v>347</v>
      </c>
      <c r="M59" s="262" t="s">
        <v>347</v>
      </c>
      <c r="N59" s="262" t="s">
        <v>347</v>
      </c>
      <c r="O59" s="273" t="n">
        <v>-394094.0</v>
      </c>
      <c r="P59" s="262" t="s">
        <v>347</v>
      </c>
      <c r="Q59" s="262" t="s">
        <v>347</v>
      </c>
      <c r="R59" s="262" t="s">
        <v>347</v>
      </c>
      <c r="S59" s="262" t="s">
        <v>347</v>
      </c>
      <c r="T59" s="262" t="s">
        <v>347</v>
      </c>
      <c r="U59" s="262" t="s">
        <v>347</v>
      </c>
      <c r="V59" s="262" t="s">
        <v>347</v>
      </c>
      <c r="W59" s="262" t="s">
        <v>347</v>
      </c>
      <c r="X59" s="262" t="s">
        <v>347</v>
      </c>
      <c r="Y59" s="262" t="s">
        <v>347</v>
      </c>
      <c r="Z59" s="262" t="s">
        <v>347</v>
      </c>
      <c r="AA59" s="262" t="s">
        <v>347</v>
      </c>
      <c r="AB59" s="262" t="s">
        <v>347</v>
      </c>
      <c r="AC59" s="262" t="s">
        <v>347</v>
      </c>
      <c r="AD59" s="262" t="s">
        <v>347</v>
      </c>
      <c r="AE59" s="262" t="s">
        <v>347</v>
      </c>
    </row>
    <row r="60" s="125" customFormat="1" ht="15.75" customHeight="1" x14ac:dyDescent="0.2">
      <c r="A60" s="262" t="s">
        <v>670</v>
      </c>
      <c r="B60" s="262" t="s">
        <v>671</v>
      </c>
      <c r="C60" s="262" t="s">
        <v>347</v>
      </c>
      <c r="D60" s="262" t="s">
        <v>347</v>
      </c>
      <c r="E60" s="262" t="s">
        <v>347</v>
      </c>
      <c r="F60" s="262" t="s">
        <v>347</v>
      </c>
      <c r="G60" s="262" t="s">
        <v>347</v>
      </c>
      <c r="H60" s="262" t="s">
        <v>347</v>
      </c>
      <c r="I60" s="262" t="s">
        <v>347</v>
      </c>
      <c r="J60" s="262" t="s">
        <v>347</v>
      </c>
      <c r="K60" s="262" t="s">
        <v>347</v>
      </c>
      <c r="L60" s="262" t="s">
        <v>347</v>
      </c>
      <c r="M60" s="262" t="s">
        <v>347</v>
      </c>
      <c r="N60" s="262" t="s">
        <v>347</v>
      </c>
      <c r="O60" s="262" t="s">
        <v>347</v>
      </c>
      <c r="P60" s="262" t="s">
        <v>347</v>
      </c>
      <c r="Q60" s="262" t="s">
        <v>347</v>
      </c>
      <c r="R60" s="262" t="s">
        <v>347</v>
      </c>
      <c r="S60" s="262" t="s">
        <v>347</v>
      </c>
      <c r="T60" s="262" t="s">
        <v>347</v>
      </c>
      <c r="U60" s="273" t="n">
        <v>49659.5</v>
      </c>
      <c r="V60" s="273" t="n">
        <v>19423.0</v>
      </c>
      <c r="W60" s="262" t="s">
        <v>347</v>
      </c>
      <c r="X60" s="273" t="n">
        <v>10255.5</v>
      </c>
      <c r="Y60" s="262" t="s">
        <v>347</v>
      </c>
      <c r="Z60" s="262" t="s">
        <v>347</v>
      </c>
      <c r="AA60" s="262" t="s">
        <v>347</v>
      </c>
      <c r="AB60" s="273" t="n">
        <v>79338.0</v>
      </c>
      <c r="AC60" s="262" t="s">
        <v>347</v>
      </c>
      <c r="AD60" s="262" t="s">
        <v>347</v>
      </c>
      <c r="AE60" s="273" t="n">
        <v>79338.0</v>
      </c>
    </row>
    <row r="61" s="125" customFormat="1" ht="15.75" customHeight="1" x14ac:dyDescent="0.2">
      <c r="A61" s="262" t="s">
        <v>672</v>
      </c>
      <c r="B61" s="262" t="s">
        <v>673</v>
      </c>
      <c r="C61" s="262" t="s">
        <v>347</v>
      </c>
      <c r="D61" s="262" t="s">
        <v>347</v>
      </c>
      <c r="E61" s="262" t="s">
        <v>347</v>
      </c>
      <c r="F61" s="262" t="s">
        <v>347</v>
      </c>
      <c r="G61" s="262" t="s">
        <v>347</v>
      </c>
      <c r="H61" s="262" t="s">
        <v>347</v>
      </c>
      <c r="I61" s="262" t="s">
        <v>347</v>
      </c>
      <c r="J61" s="262" t="s">
        <v>347</v>
      </c>
      <c r="K61" s="262" t="s">
        <v>347</v>
      </c>
      <c r="L61" s="262" t="s">
        <v>347</v>
      </c>
      <c r="M61" s="262" t="s">
        <v>347</v>
      </c>
      <c r="N61" s="262" t="s">
        <v>347</v>
      </c>
      <c r="O61" s="262" t="s">
        <v>347</v>
      </c>
      <c r="P61" s="273" t="n">
        <v>380250.26</v>
      </c>
      <c r="Q61" s="262" t="s">
        <v>347</v>
      </c>
      <c r="R61" s="262" t="s">
        <v>347</v>
      </c>
      <c r="S61" s="262" t="s">
        <v>347</v>
      </c>
      <c r="T61" s="262" t="s">
        <v>347</v>
      </c>
      <c r="U61" s="262" t="s">
        <v>347</v>
      </c>
      <c r="V61" s="262" t="s">
        <v>347</v>
      </c>
      <c r="W61" s="262" t="s">
        <v>347</v>
      </c>
      <c r="X61" s="262" t="s">
        <v>347</v>
      </c>
      <c r="Y61" s="262" t="s">
        <v>347</v>
      </c>
      <c r="Z61" s="262" t="s">
        <v>347</v>
      </c>
      <c r="AA61" s="262" t="s">
        <v>347</v>
      </c>
      <c r="AB61" s="273" t="n">
        <v>380250.26</v>
      </c>
      <c r="AC61" s="262" t="s">
        <v>347</v>
      </c>
      <c r="AD61" s="262" t="s">
        <v>347</v>
      </c>
      <c r="AE61" s="262" t="s">
        <v>347</v>
      </c>
    </row>
    <row r="62" s="125" customFormat="1" ht="15.75" customHeight="1" x14ac:dyDescent="0.2">
      <c r="A62" s="262" t="s">
        <v>674</v>
      </c>
      <c r="B62" s="262" t="s">
        <v>675</v>
      </c>
      <c r="C62" s="262" t="s">
        <v>347</v>
      </c>
      <c r="D62" s="262" t="s">
        <v>347</v>
      </c>
      <c r="E62" s="273" t="n">
        <v>16276.0</v>
      </c>
      <c r="F62" s="262" t="s">
        <v>347</v>
      </c>
      <c r="G62" s="262" t="s">
        <v>347</v>
      </c>
      <c r="H62" s="273" t="n">
        <v>7763.0</v>
      </c>
      <c r="I62" s="262" t="s">
        <v>347</v>
      </c>
      <c r="J62" s="262" t="s">
        <v>347</v>
      </c>
      <c r="K62" s="273" t="n">
        <v>4727.85</v>
      </c>
      <c r="L62" s="262" t="s">
        <v>347</v>
      </c>
      <c r="M62" s="262" t="s">
        <v>347</v>
      </c>
      <c r="N62" s="262" t="s">
        <v>347</v>
      </c>
      <c r="O62" s="273" t="n">
        <v>28766.85</v>
      </c>
      <c r="P62" s="262" t="s">
        <v>347</v>
      </c>
      <c r="Q62" s="262" t="s">
        <v>347</v>
      </c>
      <c r="R62" s="262" t="s">
        <v>347</v>
      </c>
      <c r="S62" s="262" t="s">
        <v>347</v>
      </c>
      <c r="T62" s="262" t="s">
        <v>347</v>
      </c>
      <c r="U62" s="262" t="s">
        <v>347</v>
      </c>
      <c r="V62" s="262" t="s">
        <v>347</v>
      </c>
      <c r="W62" s="262" t="s">
        <v>347</v>
      </c>
      <c r="X62" s="262" t="s">
        <v>347</v>
      </c>
      <c r="Y62" s="262" t="s">
        <v>347</v>
      </c>
      <c r="Z62" s="262" t="s">
        <v>347</v>
      </c>
      <c r="AA62" s="262" t="s">
        <v>347</v>
      </c>
      <c r="AB62" s="262" t="s">
        <v>347</v>
      </c>
      <c r="AC62" s="262" t="s">
        <v>347</v>
      </c>
      <c r="AD62" s="262" t="s">
        <v>347</v>
      </c>
      <c r="AE62" s="262" t="s">
        <v>347</v>
      </c>
    </row>
    <row r="63" s="125" customFormat="1" ht="15.75" customHeight="1" x14ac:dyDescent="0.2">
      <c r="A63" s="262" t="s">
        <v>676</v>
      </c>
      <c r="B63" s="262" t="s">
        <v>677</v>
      </c>
      <c r="C63" s="262" t="s">
        <v>347</v>
      </c>
      <c r="D63" s="262" t="s">
        <v>347</v>
      </c>
      <c r="E63" s="262" t="s">
        <v>347</v>
      </c>
      <c r="F63" s="262" t="s">
        <v>347</v>
      </c>
      <c r="G63" s="273" t="n">
        <v>46400.0</v>
      </c>
      <c r="H63" s="262" t="s">
        <v>347</v>
      </c>
      <c r="I63" s="262" t="s">
        <v>347</v>
      </c>
      <c r="J63" s="262" t="s">
        <v>347</v>
      </c>
      <c r="K63" s="262" t="s">
        <v>347</v>
      </c>
      <c r="L63" s="262" t="s">
        <v>347</v>
      </c>
      <c r="M63" s="273" t="n">
        <v>2786.84</v>
      </c>
      <c r="N63" s="262" t="s">
        <v>347</v>
      </c>
      <c r="O63" s="273" t="n">
        <v>49186.84</v>
      </c>
      <c r="P63" s="262" t="s">
        <v>347</v>
      </c>
      <c r="Q63" s="262" t="s">
        <v>347</v>
      </c>
      <c r="R63" s="262" t="s">
        <v>347</v>
      </c>
      <c r="S63" s="262" t="s">
        <v>347</v>
      </c>
      <c r="T63" s="262" t="s">
        <v>347</v>
      </c>
      <c r="U63" s="262" t="s">
        <v>347</v>
      </c>
      <c r="V63" s="273" t="n">
        <v>20611.11</v>
      </c>
      <c r="W63" s="262" t="s">
        <v>347</v>
      </c>
      <c r="X63" s="262" t="s">
        <v>347</v>
      </c>
      <c r="Y63" s="262" t="s">
        <v>347</v>
      </c>
      <c r="Z63" s="262" t="s">
        <v>347</v>
      </c>
      <c r="AA63" s="262" t="s">
        <v>347</v>
      </c>
      <c r="AB63" s="273" t="n">
        <v>20611.11</v>
      </c>
      <c r="AC63" s="262" t="s">
        <v>347</v>
      </c>
      <c r="AD63" s="262" t="s">
        <v>347</v>
      </c>
      <c r="AE63" s="273" t="n">
        <v>20611.11</v>
      </c>
    </row>
    <row r="64" s="125" customFormat="1" ht="15.75" customHeight="1" x14ac:dyDescent="0.2">
      <c r="A64" s="262" t="s">
        <v>678</v>
      </c>
      <c r="B64" s="262" t="s">
        <v>679</v>
      </c>
      <c r="C64" s="262" t="s">
        <v>347</v>
      </c>
      <c r="D64" s="262" t="s">
        <v>347</v>
      </c>
      <c r="E64" s="262" t="s">
        <v>347</v>
      </c>
      <c r="F64" s="262" t="s">
        <v>347</v>
      </c>
      <c r="G64" s="262" t="s">
        <v>347</v>
      </c>
      <c r="H64" s="262" t="s">
        <v>347</v>
      </c>
      <c r="I64" s="262" t="s">
        <v>347</v>
      </c>
      <c r="J64" s="262" t="s">
        <v>347</v>
      </c>
      <c r="K64" s="273" t="n">
        <v>377119.63</v>
      </c>
      <c r="L64" s="262" t="s">
        <v>347</v>
      </c>
      <c r="M64" s="273" t="n">
        <v>13691.52</v>
      </c>
      <c r="N64" s="262" t="s">
        <v>347</v>
      </c>
      <c r="O64" s="273" t="n">
        <v>390811.15</v>
      </c>
      <c r="P64" s="262" t="s">
        <v>347</v>
      </c>
      <c r="Q64" s="262" t="s">
        <v>347</v>
      </c>
      <c r="R64" s="262" t="s">
        <v>347</v>
      </c>
      <c r="S64" s="262" t="s">
        <v>347</v>
      </c>
      <c r="T64" s="262" t="s">
        <v>347</v>
      </c>
      <c r="U64" s="262" t="s">
        <v>347</v>
      </c>
      <c r="V64" s="262" t="s">
        <v>347</v>
      </c>
      <c r="W64" s="262" t="s">
        <v>347</v>
      </c>
      <c r="X64" s="262" t="s">
        <v>347</v>
      </c>
      <c r="Y64" s="262" t="s">
        <v>347</v>
      </c>
      <c r="Z64" s="262" t="s">
        <v>347</v>
      </c>
      <c r="AA64" s="262" t="s">
        <v>347</v>
      </c>
      <c r="AB64" s="262" t="s">
        <v>347</v>
      </c>
      <c r="AC64" s="262" t="s">
        <v>347</v>
      </c>
      <c r="AD64" s="262" t="s">
        <v>347</v>
      </c>
      <c r="AE64" s="262" t="s">
        <v>347</v>
      </c>
    </row>
    <row r="65" s="125" customFormat="1" ht="15.75" customHeight="1" x14ac:dyDescent="0.2">
      <c r="A65" s="262" t="s">
        <v>680</v>
      </c>
      <c r="B65" s="262" t="s">
        <v>681</v>
      </c>
      <c r="C65" s="273" t="n">
        <v>12040.0</v>
      </c>
      <c r="D65" s="262" t="s">
        <v>347</v>
      </c>
      <c r="E65" s="262" t="s">
        <v>347</v>
      </c>
      <c r="F65" s="262" t="s">
        <v>347</v>
      </c>
      <c r="G65" s="262" t="s">
        <v>347</v>
      </c>
      <c r="H65" s="262" t="s">
        <v>347</v>
      </c>
      <c r="I65" s="262" t="s">
        <v>347</v>
      </c>
      <c r="J65" s="262" t="s">
        <v>347</v>
      </c>
      <c r="K65" s="262" t="s">
        <v>347</v>
      </c>
      <c r="L65" s="262" t="s">
        <v>347</v>
      </c>
      <c r="M65" s="262" t="s">
        <v>347</v>
      </c>
      <c r="N65" s="262" t="s">
        <v>347</v>
      </c>
      <c r="O65" s="273" t="n">
        <v>12040.0</v>
      </c>
      <c r="P65" s="262" t="s">
        <v>347</v>
      </c>
      <c r="Q65" s="262" t="s">
        <v>347</v>
      </c>
      <c r="R65" s="273" t="n">
        <v>12633.21</v>
      </c>
      <c r="S65" s="262" t="s">
        <v>347</v>
      </c>
      <c r="T65" s="262" t="s">
        <v>347</v>
      </c>
      <c r="U65" s="262" t="s">
        <v>347</v>
      </c>
      <c r="V65" s="262" t="s">
        <v>347</v>
      </c>
      <c r="W65" s="262" t="s">
        <v>347</v>
      </c>
      <c r="X65" s="262" t="s">
        <v>347</v>
      </c>
      <c r="Y65" s="262" t="s">
        <v>347</v>
      </c>
      <c r="Z65" s="262" t="s">
        <v>347</v>
      </c>
      <c r="AA65" s="262" t="s">
        <v>347</v>
      </c>
      <c r="AB65" s="273" t="n">
        <v>12633.21</v>
      </c>
      <c r="AC65" s="262" t="s">
        <v>347</v>
      </c>
      <c r="AD65" s="262" t="s">
        <v>347</v>
      </c>
      <c r="AE65" s="273" t="n">
        <v>12633.21</v>
      </c>
    </row>
    <row r="66" s="125" customFormat="1" ht="15.75" customHeight="1" x14ac:dyDescent="0.2">
      <c r="A66" s="262" t="s">
        <v>682</v>
      </c>
      <c r="B66" s="262" t="s">
        <v>683</v>
      </c>
      <c r="C66" s="262" t="s">
        <v>347</v>
      </c>
      <c r="D66" s="262" t="s">
        <v>347</v>
      </c>
      <c r="E66" s="262" t="s">
        <v>347</v>
      </c>
      <c r="F66" s="262" t="s">
        <v>347</v>
      </c>
      <c r="G66" s="262" t="s">
        <v>347</v>
      </c>
      <c r="H66" s="273" t="n">
        <v>6602.0</v>
      </c>
      <c r="I66" s="262" t="s">
        <v>347</v>
      </c>
      <c r="J66" s="262" t="s">
        <v>347</v>
      </c>
      <c r="K66" s="262" t="s">
        <v>347</v>
      </c>
      <c r="L66" s="262" t="s">
        <v>347</v>
      </c>
      <c r="M66" s="262" t="s">
        <v>347</v>
      </c>
      <c r="N66" s="262" t="s">
        <v>347</v>
      </c>
      <c r="O66" s="273" t="n">
        <v>6602.0</v>
      </c>
      <c r="P66" s="262" t="s">
        <v>347</v>
      </c>
      <c r="Q66" s="262" t="s">
        <v>347</v>
      </c>
      <c r="R66" s="262" t="s">
        <v>347</v>
      </c>
      <c r="S66" s="262" t="s">
        <v>347</v>
      </c>
      <c r="T66" s="262" t="s">
        <v>347</v>
      </c>
      <c r="U66" s="262" t="s">
        <v>347</v>
      </c>
      <c r="V66" s="262" t="s">
        <v>347</v>
      </c>
      <c r="W66" s="262" t="s">
        <v>347</v>
      </c>
      <c r="X66" s="262" t="s">
        <v>347</v>
      </c>
      <c r="Y66" s="262" t="s">
        <v>347</v>
      </c>
      <c r="Z66" s="262" t="s">
        <v>347</v>
      </c>
      <c r="AA66" s="262" t="s">
        <v>347</v>
      </c>
      <c r="AB66" s="262" t="s">
        <v>347</v>
      </c>
      <c r="AC66" s="262" t="s">
        <v>347</v>
      </c>
      <c r="AD66" s="262" t="s">
        <v>347</v>
      </c>
      <c r="AE66" s="262" t="s">
        <v>347</v>
      </c>
    </row>
    <row r="67" s="125" customFormat="1" ht="15.75" customHeight="1" x14ac:dyDescent="0.2">
      <c r="A67" s="262" t="s">
        <v>684</v>
      </c>
      <c r="B67" s="262" t="s">
        <v>685</v>
      </c>
      <c r="C67" s="262" t="s">
        <v>347</v>
      </c>
      <c r="D67" s="262" t="s">
        <v>347</v>
      </c>
      <c r="E67" s="262" t="s">
        <v>347</v>
      </c>
      <c r="F67" s="262" t="s">
        <v>347</v>
      </c>
      <c r="G67" s="262" t="s">
        <v>347</v>
      </c>
      <c r="H67" s="262" t="s">
        <v>347</v>
      </c>
      <c r="I67" s="262" t="s">
        <v>347</v>
      </c>
      <c r="J67" s="262" t="s">
        <v>347</v>
      </c>
      <c r="K67" s="273" t="n">
        <v>33737.65</v>
      </c>
      <c r="L67" s="262" t="s">
        <v>347</v>
      </c>
      <c r="M67" s="262" t="s">
        <v>347</v>
      </c>
      <c r="N67" s="262" t="s">
        <v>347</v>
      </c>
      <c r="O67" s="273" t="n">
        <v>33737.65</v>
      </c>
      <c r="P67" s="262" t="s">
        <v>347</v>
      </c>
      <c r="Q67" s="262" t="s">
        <v>347</v>
      </c>
      <c r="R67" s="262" t="s">
        <v>347</v>
      </c>
      <c r="S67" s="262" t="s">
        <v>347</v>
      </c>
      <c r="T67" s="262" t="s">
        <v>347</v>
      </c>
      <c r="U67" s="262" t="s">
        <v>347</v>
      </c>
      <c r="V67" s="262" t="s">
        <v>347</v>
      </c>
      <c r="W67" s="262" t="s">
        <v>347</v>
      </c>
      <c r="X67" s="262" t="s">
        <v>347</v>
      </c>
      <c r="Y67" s="262" t="s">
        <v>347</v>
      </c>
      <c r="Z67" s="262" t="s">
        <v>347</v>
      </c>
      <c r="AA67" s="262" t="s">
        <v>347</v>
      </c>
      <c r="AB67" s="262" t="s">
        <v>347</v>
      </c>
      <c r="AC67" s="262" t="s">
        <v>347</v>
      </c>
      <c r="AD67" s="262" t="s">
        <v>347</v>
      </c>
      <c r="AE67" s="262" t="s">
        <v>347</v>
      </c>
    </row>
    <row r="68" s="125" customFormat="1" ht="15.75" customHeight="1" x14ac:dyDescent="0.2">
      <c r="A68" s="262" t="s">
        <v>686</v>
      </c>
      <c r="B68" s="262" t="s">
        <v>687</v>
      </c>
      <c r="C68" s="262" t="s">
        <v>347</v>
      </c>
      <c r="D68" s="262" t="s">
        <v>347</v>
      </c>
      <c r="E68" s="262" t="s">
        <v>347</v>
      </c>
      <c r="F68" s="262" t="s">
        <v>347</v>
      </c>
      <c r="G68" s="262" t="s">
        <v>347</v>
      </c>
      <c r="H68" s="262" t="s">
        <v>347</v>
      </c>
      <c r="I68" s="262" t="s">
        <v>347</v>
      </c>
      <c r="J68" s="262" t="s">
        <v>347</v>
      </c>
      <c r="K68" s="262" t="s">
        <v>347</v>
      </c>
      <c r="L68" s="273" t="n">
        <v>362304.76</v>
      </c>
      <c r="M68" s="273" t="n">
        <v>15759.5</v>
      </c>
      <c r="N68" s="262" t="s">
        <v>347</v>
      </c>
      <c r="O68" s="273" t="n">
        <v>378064.26</v>
      </c>
      <c r="P68" s="262" t="s">
        <v>347</v>
      </c>
      <c r="Q68" s="273" t="n">
        <v>62310.09</v>
      </c>
      <c r="R68" s="262" t="s">
        <v>347</v>
      </c>
      <c r="S68" s="262" t="s">
        <v>347</v>
      </c>
      <c r="T68" s="262" t="s">
        <v>347</v>
      </c>
      <c r="U68" s="262" t="s">
        <v>347</v>
      </c>
      <c r="V68" s="262" t="s">
        <v>347</v>
      </c>
      <c r="W68" s="262" t="s">
        <v>347</v>
      </c>
      <c r="X68" s="262" t="s">
        <v>347</v>
      </c>
      <c r="Y68" s="262" t="s">
        <v>347</v>
      </c>
      <c r="Z68" s="262" t="s">
        <v>347</v>
      </c>
      <c r="AA68" s="262" t="s">
        <v>347</v>
      </c>
      <c r="AB68" s="273" t="n">
        <v>62310.09</v>
      </c>
      <c r="AC68" s="262" t="s">
        <v>347</v>
      </c>
      <c r="AD68" s="262" t="s">
        <v>347</v>
      </c>
      <c r="AE68" s="273" t="n">
        <v>62310.09</v>
      </c>
    </row>
    <row r="69" s="125" customFormat="1" ht="15.75" customHeight="1" x14ac:dyDescent="0.2">
      <c r="A69" s="262" t="s">
        <v>688</v>
      </c>
      <c r="B69" s="262" t="s">
        <v>689</v>
      </c>
      <c r="C69" s="262" t="s">
        <v>347</v>
      </c>
      <c r="D69" s="262" t="s">
        <v>347</v>
      </c>
      <c r="E69" s="262" t="s">
        <v>347</v>
      </c>
      <c r="F69" s="262" t="s">
        <v>347</v>
      </c>
      <c r="G69" s="262" t="s">
        <v>347</v>
      </c>
      <c r="H69" s="262" t="s">
        <v>347</v>
      </c>
      <c r="I69" s="262" t="s">
        <v>347</v>
      </c>
      <c r="J69" s="262" t="s">
        <v>347</v>
      </c>
      <c r="K69" s="262" t="s">
        <v>347</v>
      </c>
      <c r="L69" s="262" t="s">
        <v>347</v>
      </c>
      <c r="M69" s="262" t="s">
        <v>347</v>
      </c>
      <c r="N69" s="262" t="s">
        <v>347</v>
      </c>
      <c r="O69" s="262" t="s">
        <v>347</v>
      </c>
      <c r="P69" s="262" t="s">
        <v>347</v>
      </c>
      <c r="Q69" s="262" t="s">
        <v>347</v>
      </c>
      <c r="R69" s="262" t="s">
        <v>347</v>
      </c>
      <c r="S69" s="262" t="s">
        <v>347</v>
      </c>
      <c r="T69" s="273" t="n">
        <v>5511.31</v>
      </c>
      <c r="U69" s="262" t="s">
        <v>347</v>
      </c>
      <c r="V69" s="262" t="s">
        <v>347</v>
      </c>
      <c r="W69" s="262" t="s">
        <v>347</v>
      </c>
      <c r="X69" s="262" t="s">
        <v>347</v>
      </c>
      <c r="Y69" s="262" t="s">
        <v>347</v>
      </c>
      <c r="Z69" s="262" t="s">
        <v>347</v>
      </c>
      <c r="AA69" s="262" t="s">
        <v>347</v>
      </c>
      <c r="AB69" s="273" t="n">
        <v>5511.31</v>
      </c>
      <c r="AC69" s="262" t="s">
        <v>347</v>
      </c>
      <c r="AD69" s="262" t="s">
        <v>347</v>
      </c>
      <c r="AE69" s="273" t="n">
        <v>5511.31</v>
      </c>
    </row>
    <row r="70" s="125" customFormat="1" ht="15.75" customHeight="1" x14ac:dyDescent="0.2">
      <c r="A70" s="262" t="s">
        <v>690</v>
      </c>
      <c r="B70" s="262" t="s">
        <v>691</v>
      </c>
      <c r="C70" s="262" t="s">
        <v>347</v>
      </c>
      <c r="D70" s="273" t="n">
        <v>1938.0</v>
      </c>
      <c r="E70" s="262" t="s">
        <v>347</v>
      </c>
      <c r="F70" s="262" t="s">
        <v>347</v>
      </c>
      <c r="G70" s="262" t="s">
        <v>347</v>
      </c>
      <c r="H70" s="262" t="s">
        <v>347</v>
      </c>
      <c r="I70" s="262" t="s">
        <v>347</v>
      </c>
      <c r="J70" s="262" t="s">
        <v>347</v>
      </c>
      <c r="K70" s="262" t="s">
        <v>347</v>
      </c>
      <c r="L70" s="262" t="s">
        <v>347</v>
      </c>
      <c r="M70" s="262" t="s">
        <v>347</v>
      </c>
      <c r="N70" s="262" t="s">
        <v>347</v>
      </c>
      <c r="O70" s="273" t="n">
        <v>1938.0</v>
      </c>
      <c r="P70" s="262" t="s">
        <v>347</v>
      </c>
      <c r="Q70" s="262" t="s">
        <v>347</v>
      </c>
      <c r="R70" s="262" t="s">
        <v>347</v>
      </c>
      <c r="S70" s="262" t="s">
        <v>347</v>
      </c>
      <c r="T70" s="262" t="s">
        <v>347</v>
      </c>
      <c r="U70" s="262" t="s">
        <v>347</v>
      </c>
      <c r="V70" s="262" t="s">
        <v>347</v>
      </c>
      <c r="W70" s="262" t="s">
        <v>347</v>
      </c>
      <c r="X70" s="262" t="s">
        <v>347</v>
      </c>
      <c r="Y70" s="262" t="s">
        <v>347</v>
      </c>
      <c r="Z70" s="262" t="s">
        <v>347</v>
      </c>
      <c r="AA70" s="262" t="s">
        <v>347</v>
      </c>
      <c r="AB70" s="262" t="s">
        <v>347</v>
      </c>
      <c r="AC70" s="262" t="s">
        <v>347</v>
      </c>
      <c r="AD70" s="262" t="s">
        <v>347</v>
      </c>
      <c r="AE70" s="262" t="s">
        <v>347</v>
      </c>
    </row>
    <row r="71" s="125" customFormat="1" ht="15.75" customHeight="1" x14ac:dyDescent="0.2">
      <c r="A71" s="262" t="s">
        <v>692</v>
      </c>
      <c r="B71" s="262" t="s">
        <v>693</v>
      </c>
      <c r="C71" s="262" t="s">
        <v>347</v>
      </c>
      <c r="D71" s="262" t="s">
        <v>347</v>
      </c>
      <c r="E71" s="262" t="s">
        <v>347</v>
      </c>
      <c r="F71" s="262" t="s">
        <v>347</v>
      </c>
      <c r="G71" s="262" t="s">
        <v>347</v>
      </c>
      <c r="H71" s="262" t="s">
        <v>347</v>
      </c>
      <c r="I71" s="262" t="s">
        <v>347</v>
      </c>
      <c r="J71" s="262" t="s">
        <v>347</v>
      </c>
      <c r="K71" s="262" t="s">
        <v>347</v>
      </c>
      <c r="L71" s="262" t="s">
        <v>347</v>
      </c>
      <c r="M71" s="262" t="s">
        <v>347</v>
      </c>
      <c r="N71" s="262" t="s">
        <v>347</v>
      </c>
      <c r="O71" s="262" t="s">
        <v>347</v>
      </c>
      <c r="P71" s="262" t="s">
        <v>347</v>
      </c>
      <c r="Q71" s="262" t="s">
        <v>347</v>
      </c>
      <c r="R71" s="262" t="s">
        <v>347</v>
      </c>
      <c r="S71" s="262" t="s">
        <v>347</v>
      </c>
      <c r="T71" s="262" t="s">
        <v>347</v>
      </c>
      <c r="U71" s="262" t="s">
        <v>347</v>
      </c>
      <c r="V71" s="262" t="s">
        <v>347</v>
      </c>
      <c r="W71" s="262" t="s">
        <v>347</v>
      </c>
      <c r="X71" s="262" t="s">
        <v>347</v>
      </c>
      <c r="Y71" s="262" t="s">
        <v>347</v>
      </c>
      <c r="Z71" s="262" t="s">
        <v>347</v>
      </c>
      <c r="AA71" s="273" t="n">
        <v>242510.43</v>
      </c>
      <c r="AB71" s="273" t="n">
        <v>242510.43</v>
      </c>
      <c r="AC71" s="273" t="n">
        <v>278030.62</v>
      </c>
      <c r="AD71" s="273" t="n">
        <v>278030.62</v>
      </c>
      <c r="AE71" s="273" t="n">
        <v>520541.05</v>
      </c>
    </row>
    <row r="72" s="125" customFormat="1" ht="15.75" customHeight="1" x14ac:dyDescent="0.2">
      <c r="A72" s="262" t="s">
        <v>694</v>
      </c>
      <c r="B72" s="262" t="s">
        <v>695</v>
      </c>
      <c r="C72" s="262" t="s">
        <v>347</v>
      </c>
      <c r="D72" s="262" t="s">
        <v>347</v>
      </c>
      <c r="E72" s="262" t="s">
        <v>347</v>
      </c>
      <c r="F72" s="262" t="s">
        <v>347</v>
      </c>
      <c r="G72" s="262" t="s">
        <v>347</v>
      </c>
      <c r="H72" s="262" t="s">
        <v>347</v>
      </c>
      <c r="I72" s="262" t="s">
        <v>347</v>
      </c>
      <c r="J72" s="262" t="s">
        <v>347</v>
      </c>
      <c r="K72" s="262" t="s">
        <v>347</v>
      </c>
      <c r="L72" s="262" t="s">
        <v>347</v>
      </c>
      <c r="M72" s="262" t="s">
        <v>347</v>
      </c>
      <c r="N72" s="262" t="s">
        <v>347</v>
      </c>
      <c r="O72" s="262" t="s">
        <v>347</v>
      </c>
      <c r="P72" s="273" t="n">
        <v>91092.86</v>
      </c>
      <c r="Q72" s="273" t="n">
        <v>12090.16</v>
      </c>
      <c r="R72" s="262" t="s">
        <v>347</v>
      </c>
      <c r="S72" s="262" t="s">
        <v>347</v>
      </c>
      <c r="T72" s="273" t="n">
        <v>8672.68</v>
      </c>
      <c r="U72" s="262" t="s">
        <v>347</v>
      </c>
      <c r="V72" s="262" t="s">
        <v>347</v>
      </c>
      <c r="W72" s="262" t="s">
        <v>347</v>
      </c>
      <c r="X72" s="262" t="s">
        <v>347</v>
      </c>
      <c r="Y72" s="262" t="s">
        <v>347</v>
      </c>
      <c r="Z72" s="262" t="s">
        <v>347</v>
      </c>
      <c r="AA72" s="262" t="s">
        <v>347</v>
      </c>
      <c r="AB72" s="273" t="n">
        <v>111855.70000000001</v>
      </c>
      <c r="AC72" s="262" t="s">
        <v>347</v>
      </c>
      <c r="AD72" s="262" t="s">
        <v>347</v>
      </c>
      <c r="AE72" s="273" t="n">
        <v>20762.84</v>
      </c>
    </row>
    <row r="73" s="125" customFormat="1" ht="15.75" customHeight="1" x14ac:dyDescent="0.2">
      <c r="A73" s="262" t="s">
        <v>696</v>
      </c>
      <c r="B73" s="262" t="s">
        <v>697</v>
      </c>
      <c r="C73" s="262" t="s">
        <v>347</v>
      </c>
      <c r="D73" s="262" t="s">
        <v>347</v>
      </c>
      <c r="E73" s="262" t="s">
        <v>347</v>
      </c>
      <c r="F73" s="262" t="s">
        <v>347</v>
      </c>
      <c r="G73" s="262" t="s">
        <v>347</v>
      </c>
      <c r="H73" s="262" t="s">
        <v>347</v>
      </c>
      <c r="I73" s="262" t="s">
        <v>347</v>
      </c>
      <c r="J73" s="273" t="n">
        <v>5830.0</v>
      </c>
      <c r="K73" s="262" t="s">
        <v>347</v>
      </c>
      <c r="L73" s="262" t="s">
        <v>347</v>
      </c>
      <c r="M73" s="262" t="s">
        <v>347</v>
      </c>
      <c r="N73" s="262" t="s">
        <v>347</v>
      </c>
      <c r="O73" s="273" t="n">
        <v>5830.0</v>
      </c>
      <c r="P73" s="262" t="s">
        <v>347</v>
      </c>
      <c r="Q73" s="262" t="s">
        <v>347</v>
      </c>
      <c r="R73" s="262" t="s">
        <v>347</v>
      </c>
      <c r="S73" s="262" t="s">
        <v>347</v>
      </c>
      <c r="T73" s="262" t="s">
        <v>347</v>
      </c>
      <c r="U73" s="262" t="s">
        <v>347</v>
      </c>
      <c r="V73" s="262" t="s">
        <v>347</v>
      </c>
      <c r="W73" s="262" t="s">
        <v>347</v>
      </c>
      <c r="X73" s="262" t="s">
        <v>347</v>
      </c>
      <c r="Y73" s="262" t="s">
        <v>347</v>
      </c>
      <c r="Z73" s="262" t="s">
        <v>347</v>
      </c>
      <c r="AA73" s="262" t="s">
        <v>347</v>
      </c>
      <c r="AB73" s="262" t="s">
        <v>347</v>
      </c>
      <c r="AC73" s="262" t="s">
        <v>347</v>
      </c>
      <c r="AD73" s="262" t="s">
        <v>347</v>
      </c>
      <c r="AE73" s="262" t="s">
        <v>347</v>
      </c>
    </row>
    <row r="74" s="125" customFormat="1" ht="15.75" customHeight="1" x14ac:dyDescent="0.2">
      <c r="A74" s="262" t="s">
        <v>698</v>
      </c>
      <c r="B74" s="262" t="s">
        <v>699</v>
      </c>
      <c r="C74" s="262" t="s">
        <v>347</v>
      </c>
      <c r="D74" s="262" t="s">
        <v>347</v>
      </c>
      <c r="E74" s="262" t="s">
        <v>347</v>
      </c>
      <c r="F74" s="262" t="s">
        <v>347</v>
      </c>
      <c r="G74" s="262" t="s">
        <v>347</v>
      </c>
      <c r="H74" s="262" t="s">
        <v>347</v>
      </c>
      <c r="I74" s="262" t="s">
        <v>347</v>
      </c>
      <c r="J74" s="262" t="s">
        <v>347</v>
      </c>
      <c r="K74" s="262" t="s">
        <v>347</v>
      </c>
      <c r="L74" s="262" t="s">
        <v>347</v>
      </c>
      <c r="M74" s="262" t="s">
        <v>347</v>
      </c>
      <c r="N74" s="262" t="s">
        <v>347</v>
      </c>
      <c r="O74" s="262" t="s">
        <v>347</v>
      </c>
      <c r="P74" s="262" t="s">
        <v>347</v>
      </c>
      <c r="Q74" s="262" t="s">
        <v>347</v>
      </c>
      <c r="R74" s="262" t="s">
        <v>347</v>
      </c>
      <c r="S74" s="262" t="s">
        <v>347</v>
      </c>
      <c r="T74" s="273" t="n">
        <v>892536.0</v>
      </c>
      <c r="U74" s="262" t="s">
        <v>347</v>
      </c>
      <c r="V74" s="262" t="s">
        <v>347</v>
      </c>
      <c r="W74" s="262" t="s">
        <v>347</v>
      </c>
      <c r="X74" s="262" t="s">
        <v>347</v>
      </c>
      <c r="Y74" s="262" t="s">
        <v>347</v>
      </c>
      <c r="Z74" s="262" t="s">
        <v>347</v>
      </c>
      <c r="AA74" s="273" t="n">
        <v>-863628.0</v>
      </c>
      <c r="AB74" s="273" t="n">
        <v>28908.0</v>
      </c>
      <c r="AC74" s="262" t="s">
        <v>347</v>
      </c>
      <c r="AD74" s="262" t="s">
        <v>347</v>
      </c>
      <c r="AE74" s="273" t="n">
        <v>28908.0</v>
      </c>
    </row>
    <row r="75" s="125" customFormat="1" ht="15.75" customHeight="1" x14ac:dyDescent="0.2">
      <c r="A75" s="262" t="s">
        <v>700</v>
      </c>
      <c r="B75" s="262" t="s">
        <v>701</v>
      </c>
      <c r="C75" s="262" t="s">
        <v>347</v>
      </c>
      <c r="D75" s="262" t="s">
        <v>347</v>
      </c>
      <c r="E75" s="262" t="s">
        <v>347</v>
      </c>
      <c r="F75" s="262" t="s">
        <v>347</v>
      </c>
      <c r="G75" s="262" t="s">
        <v>347</v>
      </c>
      <c r="H75" s="262" t="s">
        <v>347</v>
      </c>
      <c r="I75" s="262" t="s">
        <v>347</v>
      </c>
      <c r="J75" s="262" t="s">
        <v>347</v>
      </c>
      <c r="K75" s="262" t="s">
        <v>347</v>
      </c>
      <c r="L75" s="262" t="s">
        <v>347</v>
      </c>
      <c r="M75" s="262" t="s">
        <v>347</v>
      </c>
      <c r="N75" s="262" t="s">
        <v>347</v>
      </c>
      <c r="O75" s="262" t="s">
        <v>347</v>
      </c>
      <c r="P75" s="262" t="s">
        <v>347</v>
      </c>
      <c r="Q75" s="273" t="n">
        <v>3859.08</v>
      </c>
      <c r="R75" s="262" t="s">
        <v>347</v>
      </c>
      <c r="S75" s="262" t="s">
        <v>347</v>
      </c>
      <c r="T75" s="262" t="s">
        <v>347</v>
      </c>
      <c r="U75" s="262" t="s">
        <v>347</v>
      </c>
      <c r="V75" s="262" t="s">
        <v>347</v>
      </c>
      <c r="W75" s="273" t="n">
        <v>3642.63</v>
      </c>
      <c r="X75" s="262" t="s">
        <v>347</v>
      </c>
      <c r="Y75" s="262" t="s">
        <v>347</v>
      </c>
      <c r="Z75" s="262" t="s">
        <v>347</v>
      </c>
      <c r="AA75" s="262" t="s">
        <v>347</v>
      </c>
      <c r="AB75" s="273" t="n">
        <v>7501.71</v>
      </c>
      <c r="AC75" s="262" t="s">
        <v>347</v>
      </c>
      <c r="AD75" s="262" t="s">
        <v>347</v>
      </c>
      <c r="AE75" s="273" t="n">
        <v>7501.71</v>
      </c>
    </row>
    <row r="76" s="125" customFormat="1" ht="15.75" customHeight="1" x14ac:dyDescent="0.2">
      <c r="A76" s="262" t="s">
        <v>702</v>
      </c>
      <c r="B76" s="262" t="s">
        <v>703</v>
      </c>
      <c r="C76" s="262" t="s">
        <v>347</v>
      </c>
      <c r="D76" s="262" t="s">
        <v>347</v>
      </c>
      <c r="E76" s="273" t="n">
        <v>8110.0</v>
      </c>
      <c r="F76" s="262" t="s">
        <v>347</v>
      </c>
      <c r="G76" s="262" t="s">
        <v>347</v>
      </c>
      <c r="H76" s="273" t="n">
        <v>5670.0</v>
      </c>
      <c r="I76" s="262" t="s">
        <v>347</v>
      </c>
      <c r="J76" s="262" t="s">
        <v>347</v>
      </c>
      <c r="K76" s="262" t="s">
        <v>347</v>
      </c>
      <c r="L76" s="262" t="s">
        <v>347</v>
      </c>
      <c r="M76" s="262" t="s">
        <v>347</v>
      </c>
      <c r="N76" s="262" t="s">
        <v>347</v>
      </c>
      <c r="O76" s="273" t="n">
        <v>13780.0</v>
      </c>
      <c r="P76" s="262" t="s">
        <v>347</v>
      </c>
      <c r="Q76" s="262" t="s">
        <v>347</v>
      </c>
      <c r="R76" s="262" t="s">
        <v>347</v>
      </c>
      <c r="S76" s="262" t="s">
        <v>347</v>
      </c>
      <c r="T76" s="262" t="s">
        <v>347</v>
      </c>
      <c r="U76" s="262" t="s">
        <v>347</v>
      </c>
      <c r="V76" s="262" t="s">
        <v>347</v>
      </c>
      <c r="W76" s="262" t="s">
        <v>347</v>
      </c>
      <c r="X76" s="262" t="s">
        <v>347</v>
      </c>
      <c r="Y76" s="262" t="s">
        <v>347</v>
      </c>
      <c r="Z76" s="262" t="s">
        <v>347</v>
      </c>
      <c r="AA76" s="262" t="s">
        <v>347</v>
      </c>
      <c r="AB76" s="262" t="s">
        <v>347</v>
      </c>
      <c r="AC76" s="262" t="s">
        <v>347</v>
      </c>
      <c r="AD76" s="262" t="s">
        <v>347</v>
      </c>
      <c r="AE76" s="262" t="s">
        <v>347</v>
      </c>
    </row>
    <row r="77" s="125" customFormat="1" ht="15.75" customHeight="1" x14ac:dyDescent="0.2">
      <c r="A77" s="262" t="s">
        <v>704</v>
      </c>
      <c r="B77" s="262" t="s">
        <v>705</v>
      </c>
      <c r="C77" s="262" t="s">
        <v>347</v>
      </c>
      <c r="D77" s="262" t="s">
        <v>347</v>
      </c>
      <c r="E77" s="262" t="s">
        <v>347</v>
      </c>
      <c r="F77" s="262" t="s">
        <v>347</v>
      </c>
      <c r="G77" s="262" t="s">
        <v>347</v>
      </c>
      <c r="H77" s="273" t="n">
        <v>35805.0</v>
      </c>
      <c r="I77" s="262" t="s">
        <v>347</v>
      </c>
      <c r="J77" s="273" t="n">
        <v>22050.0</v>
      </c>
      <c r="K77" s="262" t="s">
        <v>347</v>
      </c>
      <c r="L77" s="262" t="s">
        <v>347</v>
      </c>
      <c r="M77" s="262" t="s">
        <v>347</v>
      </c>
      <c r="N77" s="262" t="s">
        <v>347</v>
      </c>
      <c r="O77" s="273" t="n">
        <v>57855.0</v>
      </c>
      <c r="P77" s="262" t="s">
        <v>347</v>
      </c>
      <c r="Q77" s="262" t="s">
        <v>347</v>
      </c>
      <c r="R77" s="262" t="s">
        <v>347</v>
      </c>
      <c r="S77" s="262" t="s">
        <v>347</v>
      </c>
      <c r="T77" s="262" t="s">
        <v>347</v>
      </c>
      <c r="U77" s="262" t="s">
        <v>347</v>
      </c>
      <c r="V77" s="262" t="s">
        <v>347</v>
      </c>
      <c r="W77" s="262" t="s">
        <v>347</v>
      </c>
      <c r="X77" s="262" t="s">
        <v>347</v>
      </c>
      <c r="Y77" s="262" t="s">
        <v>347</v>
      </c>
      <c r="Z77" s="262" t="s">
        <v>347</v>
      </c>
      <c r="AA77" s="262" t="s">
        <v>347</v>
      </c>
      <c r="AB77" s="262" t="s">
        <v>347</v>
      </c>
      <c r="AC77" s="262" t="s">
        <v>347</v>
      </c>
      <c r="AD77" s="262" t="s">
        <v>347</v>
      </c>
      <c r="AE77" s="262" t="s">
        <v>347</v>
      </c>
    </row>
    <row r="78" s="125" customFormat="1" ht="15.75" customHeight="1" x14ac:dyDescent="0.2">
      <c r="A78" s="262" t="s">
        <v>706</v>
      </c>
      <c r="B78" s="262" t="s">
        <v>707</v>
      </c>
      <c r="C78" s="262" t="s">
        <v>347</v>
      </c>
      <c r="D78" s="262" t="s">
        <v>347</v>
      </c>
      <c r="E78" s="262" t="s">
        <v>347</v>
      </c>
      <c r="F78" s="262" t="s">
        <v>347</v>
      </c>
      <c r="G78" s="262" t="s">
        <v>347</v>
      </c>
      <c r="H78" s="262" t="s">
        <v>347</v>
      </c>
      <c r="I78" s="262" t="s">
        <v>347</v>
      </c>
      <c r="J78" s="273" t="n">
        <v>7740.0</v>
      </c>
      <c r="K78" s="262" t="s">
        <v>347</v>
      </c>
      <c r="L78" s="262" t="s">
        <v>347</v>
      </c>
      <c r="M78" s="262" t="s">
        <v>347</v>
      </c>
      <c r="N78" s="262" t="s">
        <v>347</v>
      </c>
      <c r="O78" s="273" t="n">
        <v>7740.0</v>
      </c>
      <c r="P78" s="262" t="s">
        <v>347</v>
      </c>
      <c r="Q78" s="262" t="s">
        <v>347</v>
      </c>
      <c r="R78" s="273" t="n">
        <v>8508.02</v>
      </c>
      <c r="S78" s="262" t="s">
        <v>347</v>
      </c>
      <c r="T78" s="262" t="s">
        <v>347</v>
      </c>
      <c r="U78" s="262" t="s">
        <v>347</v>
      </c>
      <c r="V78" s="262" t="s">
        <v>347</v>
      </c>
      <c r="W78" s="262" t="s">
        <v>347</v>
      </c>
      <c r="X78" s="262" t="s">
        <v>347</v>
      </c>
      <c r="Y78" s="262" t="s">
        <v>347</v>
      </c>
      <c r="Z78" s="262" t="s">
        <v>347</v>
      </c>
      <c r="AA78" s="262" t="s">
        <v>347</v>
      </c>
      <c r="AB78" s="273" t="n">
        <v>8508.02</v>
      </c>
      <c r="AC78" s="262" t="s">
        <v>347</v>
      </c>
      <c r="AD78" s="262" t="s">
        <v>347</v>
      </c>
      <c r="AE78" s="273" t="n">
        <v>8508.02</v>
      </c>
    </row>
    <row r="79" s="125" customFormat="1" ht="15.75" customHeight="1" x14ac:dyDescent="0.2">
      <c r="A79" s="262" t="s">
        <v>708</v>
      </c>
      <c r="B79" s="262" t="s">
        <v>709</v>
      </c>
      <c r="C79" s="262" t="s">
        <v>347</v>
      </c>
      <c r="D79" s="262" t="s">
        <v>347</v>
      </c>
      <c r="E79" s="262" t="s">
        <v>347</v>
      </c>
      <c r="F79" s="262" t="s">
        <v>347</v>
      </c>
      <c r="G79" s="262" t="s">
        <v>347</v>
      </c>
      <c r="H79" s="262" t="s">
        <v>347</v>
      </c>
      <c r="I79" s="273" t="n">
        <v>134214.0</v>
      </c>
      <c r="J79" s="262" t="s">
        <v>347</v>
      </c>
      <c r="K79" s="273" t="n">
        <v>77586.45999999999</v>
      </c>
      <c r="L79" s="262" t="s">
        <v>347</v>
      </c>
      <c r="M79" s="262" t="s">
        <v>347</v>
      </c>
      <c r="N79" s="262" t="s">
        <v>347</v>
      </c>
      <c r="O79" s="273" t="n">
        <v>211800.46</v>
      </c>
      <c r="P79" s="262" t="s">
        <v>347</v>
      </c>
      <c r="Q79" s="262" t="s">
        <v>347</v>
      </c>
      <c r="R79" s="262" t="s">
        <v>347</v>
      </c>
      <c r="S79" s="262" t="s">
        <v>347</v>
      </c>
      <c r="T79" s="262" t="s">
        <v>347</v>
      </c>
      <c r="U79" s="262" t="s">
        <v>347</v>
      </c>
      <c r="V79" s="262" t="s">
        <v>347</v>
      </c>
      <c r="W79" s="262" t="s">
        <v>347</v>
      </c>
      <c r="X79" s="262" t="s">
        <v>347</v>
      </c>
      <c r="Y79" s="262" t="s">
        <v>347</v>
      </c>
      <c r="Z79" s="262" t="s">
        <v>347</v>
      </c>
      <c r="AA79" s="262" t="s">
        <v>347</v>
      </c>
      <c r="AB79" s="262" t="s">
        <v>347</v>
      </c>
      <c r="AC79" s="262" t="s">
        <v>347</v>
      </c>
      <c r="AD79" s="262" t="s">
        <v>347</v>
      </c>
      <c r="AE79" s="262" t="s">
        <v>347</v>
      </c>
    </row>
    <row r="80" s="125" customFormat="1" ht="15.75" customHeight="1" x14ac:dyDescent="0.2">
      <c r="A80" s="262" t="s">
        <v>710</v>
      </c>
      <c r="B80" s="262" t="s">
        <v>711</v>
      </c>
      <c r="C80" s="262" t="s">
        <v>347</v>
      </c>
      <c r="D80" s="262" t="s">
        <v>347</v>
      </c>
      <c r="E80" s="273" t="n">
        <v>9990.0</v>
      </c>
      <c r="F80" s="262" t="s">
        <v>347</v>
      </c>
      <c r="G80" s="262" t="s">
        <v>347</v>
      </c>
      <c r="H80" s="262" t="s">
        <v>347</v>
      </c>
      <c r="I80" s="262" t="s">
        <v>347</v>
      </c>
      <c r="J80" s="262" t="s">
        <v>347</v>
      </c>
      <c r="K80" s="262" t="s">
        <v>347</v>
      </c>
      <c r="L80" s="262" t="s">
        <v>347</v>
      </c>
      <c r="M80" s="262" t="s">
        <v>347</v>
      </c>
      <c r="N80" s="262" t="s">
        <v>347</v>
      </c>
      <c r="O80" s="273" t="n">
        <v>9990.0</v>
      </c>
      <c r="P80" s="262" t="s">
        <v>347</v>
      </c>
      <c r="Q80" s="262" t="s">
        <v>347</v>
      </c>
      <c r="R80" s="262" t="s">
        <v>347</v>
      </c>
      <c r="S80" s="262" t="s">
        <v>347</v>
      </c>
      <c r="T80" s="262" t="s">
        <v>347</v>
      </c>
      <c r="U80" s="262" t="s">
        <v>347</v>
      </c>
      <c r="V80" s="262" t="s">
        <v>347</v>
      </c>
      <c r="W80" s="262" t="s">
        <v>347</v>
      </c>
      <c r="X80" s="262" t="s">
        <v>347</v>
      </c>
      <c r="Y80" s="262" t="s">
        <v>347</v>
      </c>
      <c r="Z80" s="262" t="s">
        <v>347</v>
      </c>
      <c r="AA80" s="262" t="s">
        <v>347</v>
      </c>
      <c r="AB80" s="262" t="s">
        <v>347</v>
      </c>
      <c r="AC80" s="262" t="s">
        <v>347</v>
      </c>
      <c r="AD80" s="262" t="s">
        <v>347</v>
      </c>
      <c r="AE80" s="262" t="s">
        <v>347</v>
      </c>
    </row>
    <row r="81" s="125" customFormat="1" ht="15.75" customHeight="1" x14ac:dyDescent="0.2">
      <c r="A81" s="262" t="s">
        <v>712</v>
      </c>
      <c r="B81" s="262" t="s">
        <v>713</v>
      </c>
      <c r="C81" s="262" t="s">
        <v>347</v>
      </c>
      <c r="D81" s="262" t="s">
        <v>347</v>
      </c>
      <c r="E81" s="262" t="s">
        <v>347</v>
      </c>
      <c r="F81" s="262" t="s">
        <v>347</v>
      </c>
      <c r="G81" s="273" t="n">
        <v>13224.0</v>
      </c>
      <c r="H81" s="273" t="n">
        <v>867.0</v>
      </c>
      <c r="I81" s="262" t="s">
        <v>347</v>
      </c>
      <c r="J81" s="262" t="s">
        <v>347</v>
      </c>
      <c r="K81" s="262" t="s">
        <v>347</v>
      </c>
      <c r="L81" s="262" t="s">
        <v>347</v>
      </c>
      <c r="M81" s="262" t="s">
        <v>347</v>
      </c>
      <c r="N81" s="262" t="s">
        <v>347</v>
      </c>
      <c r="O81" s="273" t="n">
        <v>14091.0</v>
      </c>
      <c r="P81" s="273" t="n">
        <v>10162.36</v>
      </c>
      <c r="Q81" s="262" t="s">
        <v>347</v>
      </c>
      <c r="R81" s="262" t="s">
        <v>347</v>
      </c>
      <c r="S81" s="262" t="s">
        <v>347</v>
      </c>
      <c r="T81" s="262" t="s">
        <v>347</v>
      </c>
      <c r="U81" s="262" t="s">
        <v>347</v>
      </c>
      <c r="V81" s="262" t="s">
        <v>347</v>
      </c>
      <c r="W81" s="262" t="s">
        <v>347</v>
      </c>
      <c r="X81" s="262" t="s">
        <v>347</v>
      </c>
      <c r="Y81" s="262" t="s">
        <v>347</v>
      </c>
      <c r="Z81" s="262" t="s">
        <v>347</v>
      </c>
      <c r="AA81" s="262" t="s">
        <v>347</v>
      </c>
      <c r="AB81" s="273" t="n">
        <v>10162.36</v>
      </c>
      <c r="AC81" s="262" t="s">
        <v>347</v>
      </c>
      <c r="AD81" s="262" t="s">
        <v>347</v>
      </c>
      <c r="AE81" s="262" t="s">
        <v>347</v>
      </c>
    </row>
    <row r="82" s="125" customFormat="1" ht="15.75" customHeight="1" x14ac:dyDescent="0.2">
      <c r="A82" s="262" t="s">
        <v>714</v>
      </c>
      <c r="B82" s="262" t="s">
        <v>715</v>
      </c>
      <c r="C82" s="262" t="s">
        <v>347</v>
      </c>
      <c r="D82" s="262" t="s">
        <v>347</v>
      </c>
      <c r="E82" s="262" t="s">
        <v>347</v>
      </c>
      <c r="F82" s="262" t="s">
        <v>347</v>
      </c>
      <c r="G82" s="262" t="s">
        <v>347</v>
      </c>
      <c r="H82" s="262" t="s">
        <v>347</v>
      </c>
      <c r="I82" s="262" t="s">
        <v>347</v>
      </c>
      <c r="J82" s="262" t="s">
        <v>347</v>
      </c>
      <c r="K82" s="262" t="s">
        <v>347</v>
      </c>
      <c r="L82" s="262" t="s">
        <v>347</v>
      </c>
      <c r="M82" s="262" t="s">
        <v>347</v>
      </c>
      <c r="N82" s="262" t="s">
        <v>347</v>
      </c>
      <c r="O82" s="262" t="s">
        <v>347</v>
      </c>
      <c r="P82" s="262" t="s">
        <v>347</v>
      </c>
      <c r="Q82" s="262" t="s">
        <v>347</v>
      </c>
      <c r="R82" s="262" t="s">
        <v>347</v>
      </c>
      <c r="S82" s="262" t="s">
        <v>347</v>
      </c>
      <c r="T82" s="262" t="s">
        <v>347</v>
      </c>
      <c r="U82" s="262" t="s">
        <v>347</v>
      </c>
      <c r="V82" s="262" t="s">
        <v>347</v>
      </c>
      <c r="W82" s="262" t="s">
        <v>347</v>
      </c>
      <c r="X82" s="262" t="s">
        <v>347</v>
      </c>
      <c r="Y82" s="262" t="s">
        <v>347</v>
      </c>
      <c r="Z82" s="262" t="s">
        <v>347</v>
      </c>
      <c r="AA82" s="262" t="s">
        <v>347</v>
      </c>
      <c r="AB82" s="262" t="s">
        <v>347</v>
      </c>
      <c r="AC82" s="273" t="n">
        <v>6465.22</v>
      </c>
      <c r="AD82" s="273" t="n">
        <v>6465.22</v>
      </c>
      <c r="AE82" s="273" t="n">
        <v>6465.22</v>
      </c>
    </row>
    <row r="83" s="125" customFormat="1" ht="15.75" customHeight="1" x14ac:dyDescent="0.2">
      <c r="A83" s="262" t="s">
        <v>716</v>
      </c>
      <c r="B83" s="262" t="s">
        <v>717</v>
      </c>
      <c r="C83" s="262" t="s">
        <v>347</v>
      </c>
      <c r="D83" s="262" t="s">
        <v>347</v>
      </c>
      <c r="E83" s="262" t="s">
        <v>347</v>
      </c>
      <c r="F83" s="273" t="n">
        <v>337425.0</v>
      </c>
      <c r="G83" s="273" t="n">
        <v>338577.0</v>
      </c>
      <c r="H83" s="273" t="n">
        <v>99716.0</v>
      </c>
      <c r="I83" s="273" t="n">
        <v>27555.0</v>
      </c>
      <c r="J83" s="262" t="s">
        <v>347</v>
      </c>
      <c r="K83" s="262" t="s">
        <v>347</v>
      </c>
      <c r="L83" s="273" t="n">
        <v>98677.96</v>
      </c>
      <c r="M83" s="262" t="s">
        <v>347</v>
      </c>
      <c r="N83" s="262" t="s">
        <v>347</v>
      </c>
      <c r="O83" s="273" t="n">
        <v>901950.96</v>
      </c>
      <c r="P83" s="262" t="s">
        <v>347</v>
      </c>
      <c r="Q83" s="262" t="s">
        <v>347</v>
      </c>
      <c r="R83" s="262" t="s">
        <v>347</v>
      </c>
      <c r="S83" s="262" t="s">
        <v>347</v>
      </c>
      <c r="T83" s="262" t="s">
        <v>347</v>
      </c>
      <c r="U83" s="262" t="s">
        <v>347</v>
      </c>
      <c r="V83" s="262" t="s">
        <v>347</v>
      </c>
      <c r="W83" s="262" t="s">
        <v>347</v>
      </c>
      <c r="X83" s="262" t="s">
        <v>347</v>
      </c>
      <c r="Y83" s="262" t="s">
        <v>347</v>
      </c>
      <c r="Z83" s="273" t="n">
        <v>-148943.0</v>
      </c>
      <c r="AA83" s="262" t="s">
        <v>347</v>
      </c>
      <c r="AB83" s="273" t="n">
        <v>-148943.0</v>
      </c>
      <c r="AC83" s="262" t="s">
        <v>347</v>
      </c>
      <c r="AD83" s="262" t="s">
        <v>347</v>
      </c>
      <c r="AE83" s="273" t="n">
        <v>-148943.0</v>
      </c>
    </row>
    <row r="84" s="125" customFormat="1" ht="15.75" customHeight="1" x14ac:dyDescent="0.2">
      <c r="A84" s="262" t="s">
        <v>718</v>
      </c>
      <c r="B84" s="262" t="s">
        <v>719</v>
      </c>
      <c r="C84" s="262" t="s">
        <v>347</v>
      </c>
      <c r="D84" s="262" t="s">
        <v>347</v>
      </c>
      <c r="E84" s="262" t="s">
        <v>347</v>
      </c>
      <c r="F84" s="262" t="s">
        <v>347</v>
      </c>
      <c r="G84" s="262" t="s">
        <v>347</v>
      </c>
      <c r="H84" s="262" t="s">
        <v>347</v>
      </c>
      <c r="I84" s="262" t="s">
        <v>347</v>
      </c>
      <c r="J84" s="262" t="s">
        <v>347</v>
      </c>
      <c r="K84" s="262" t="s">
        <v>347</v>
      </c>
      <c r="L84" s="273" t="n">
        <v>439331.09</v>
      </c>
      <c r="M84" s="273" t="n">
        <v>11124.36</v>
      </c>
      <c r="N84" s="262" t="s">
        <v>347</v>
      </c>
      <c r="O84" s="273" t="n">
        <v>450455.45</v>
      </c>
      <c r="P84" s="262" t="s">
        <v>347</v>
      </c>
      <c r="Q84" s="262" t="s">
        <v>347</v>
      </c>
      <c r="R84" s="262" t="s">
        <v>347</v>
      </c>
      <c r="S84" s="262" t="s">
        <v>347</v>
      </c>
      <c r="T84" s="262" t="s">
        <v>347</v>
      </c>
      <c r="U84" s="262" t="s">
        <v>347</v>
      </c>
      <c r="V84" s="262" t="s">
        <v>347</v>
      </c>
      <c r="W84" s="262" t="s">
        <v>347</v>
      </c>
      <c r="X84" s="262" t="s">
        <v>347</v>
      </c>
      <c r="Y84" s="262" t="s">
        <v>347</v>
      </c>
      <c r="Z84" s="273" t="n">
        <v>17532.45</v>
      </c>
      <c r="AA84" s="273" t="n">
        <v>-392968.67</v>
      </c>
      <c r="AB84" s="273" t="n">
        <v>-375436.22</v>
      </c>
      <c r="AC84" s="262" t="s">
        <v>347</v>
      </c>
      <c r="AD84" s="262" t="s">
        <v>347</v>
      </c>
      <c r="AE84" s="273" t="n">
        <v>-375436.22</v>
      </c>
    </row>
    <row r="85" s="125" customFormat="1" ht="15.75" customHeight="1" x14ac:dyDescent="0.2">
      <c r="A85" s="262" t="s">
        <v>720</v>
      </c>
      <c r="B85" s="262" t="s">
        <v>721</v>
      </c>
      <c r="C85" s="262" t="s">
        <v>347</v>
      </c>
      <c r="D85" s="262" t="s">
        <v>347</v>
      </c>
      <c r="E85" s="262" t="s">
        <v>347</v>
      </c>
      <c r="F85" s="262" t="s">
        <v>347</v>
      </c>
      <c r="G85" s="262" t="s">
        <v>347</v>
      </c>
      <c r="H85" s="262" t="s">
        <v>347</v>
      </c>
      <c r="I85" s="273" t="n">
        <v>39238.0</v>
      </c>
      <c r="J85" s="262" t="s">
        <v>347</v>
      </c>
      <c r="K85" s="262" t="s">
        <v>347</v>
      </c>
      <c r="L85" s="262" t="s">
        <v>347</v>
      </c>
      <c r="M85" s="262" t="s">
        <v>347</v>
      </c>
      <c r="N85" s="262" t="s">
        <v>347</v>
      </c>
      <c r="O85" s="273" t="n">
        <v>39238.0</v>
      </c>
      <c r="P85" s="262" t="s">
        <v>347</v>
      </c>
      <c r="Q85" s="262" t="s">
        <v>347</v>
      </c>
      <c r="R85" s="262" t="s">
        <v>347</v>
      </c>
      <c r="S85" s="262" t="s">
        <v>347</v>
      </c>
      <c r="T85" s="262" t="s">
        <v>347</v>
      </c>
      <c r="U85" s="262" t="s">
        <v>347</v>
      </c>
      <c r="V85" s="262" t="s">
        <v>347</v>
      </c>
      <c r="W85" s="262" t="s">
        <v>347</v>
      </c>
      <c r="X85" s="262" t="s">
        <v>347</v>
      </c>
      <c r="Y85" s="262" t="s">
        <v>347</v>
      </c>
      <c r="Z85" s="262" t="s">
        <v>347</v>
      </c>
      <c r="AA85" s="262" t="s">
        <v>347</v>
      </c>
      <c r="AB85" s="262" t="s">
        <v>347</v>
      </c>
      <c r="AC85" s="262" t="s">
        <v>347</v>
      </c>
      <c r="AD85" s="262" t="s">
        <v>347</v>
      </c>
      <c r="AE85" s="262" t="s">
        <v>347</v>
      </c>
    </row>
    <row r="86" s="125" customFormat="1" ht="15.75" customHeight="1" x14ac:dyDescent="0.2">
      <c r="A86" s="262" t="s">
        <v>722</v>
      </c>
      <c r="B86" s="262" t="s">
        <v>723</v>
      </c>
      <c r="C86" s="262" t="s">
        <v>347</v>
      </c>
      <c r="D86" s="262" t="s">
        <v>347</v>
      </c>
      <c r="E86" s="262" t="s">
        <v>347</v>
      </c>
      <c r="F86" s="262" t="s">
        <v>347</v>
      </c>
      <c r="G86" s="262" t="s">
        <v>347</v>
      </c>
      <c r="H86" s="262" t="s">
        <v>347</v>
      </c>
      <c r="I86" s="262" t="s">
        <v>347</v>
      </c>
      <c r="J86" s="262" t="s">
        <v>347</v>
      </c>
      <c r="K86" s="273" t="n">
        <v>35655.85</v>
      </c>
      <c r="L86" s="262" t="s">
        <v>347</v>
      </c>
      <c r="M86" s="273" t="n">
        <v>8666.4</v>
      </c>
      <c r="N86" s="273" t="n">
        <v>22050.03</v>
      </c>
      <c r="O86" s="273" t="n">
        <v>66372.28</v>
      </c>
      <c r="P86" s="262" t="s">
        <v>347</v>
      </c>
      <c r="Q86" s="273" t="n">
        <v>6298.5</v>
      </c>
      <c r="R86" s="273" t="n">
        <v>14964.9</v>
      </c>
      <c r="S86" s="273" t="n">
        <v>12070.8</v>
      </c>
      <c r="T86" s="262" t="s">
        <v>347</v>
      </c>
      <c r="U86" s="262" t="s">
        <v>347</v>
      </c>
      <c r="V86" s="262" t="s">
        <v>347</v>
      </c>
      <c r="W86" s="273" t="n">
        <v>17503.2</v>
      </c>
      <c r="X86" s="262" t="s">
        <v>347</v>
      </c>
      <c r="Y86" s="262" t="s">
        <v>347</v>
      </c>
      <c r="Z86" s="262" t="s">
        <v>347</v>
      </c>
      <c r="AA86" s="262" t="s">
        <v>347</v>
      </c>
      <c r="AB86" s="273" t="n">
        <v>50837.399999999994</v>
      </c>
      <c r="AC86" s="273" t="n">
        <v>8268.16</v>
      </c>
      <c r="AD86" s="273" t="n">
        <v>8268.16</v>
      </c>
      <c r="AE86" s="273" t="n">
        <v>59105.56</v>
      </c>
    </row>
    <row r="87" s="125" customFormat="1" ht="15.75" customHeight="1" x14ac:dyDescent="0.2">
      <c r="A87" s="262" t="s">
        <v>724</v>
      </c>
      <c r="B87" s="262" t="s">
        <v>725</v>
      </c>
      <c r="C87" s="262" t="s">
        <v>347</v>
      </c>
      <c r="D87" s="262" t="s">
        <v>347</v>
      </c>
      <c r="E87" s="273" t="n">
        <v>-2208.57</v>
      </c>
      <c r="F87" s="262" t="s">
        <v>347</v>
      </c>
      <c r="G87" s="262" t="s">
        <v>347</v>
      </c>
      <c r="H87" s="262" t="s">
        <v>347</v>
      </c>
      <c r="I87" s="262" t="s">
        <v>347</v>
      </c>
      <c r="J87" s="262" t="s">
        <v>347</v>
      </c>
      <c r="K87" s="262" t="s">
        <v>347</v>
      </c>
      <c r="L87" s="262" t="s">
        <v>347</v>
      </c>
      <c r="M87" s="262" t="s">
        <v>347</v>
      </c>
      <c r="N87" s="262" t="s">
        <v>347</v>
      </c>
      <c r="O87" s="273" t="n">
        <v>-2208.57</v>
      </c>
      <c r="P87" s="262" t="s">
        <v>347</v>
      </c>
      <c r="Q87" s="262" t="s">
        <v>347</v>
      </c>
      <c r="R87" s="262" t="s">
        <v>347</v>
      </c>
      <c r="S87" s="262" t="s">
        <v>347</v>
      </c>
      <c r="T87" s="262" t="s">
        <v>347</v>
      </c>
      <c r="U87" s="262" t="s">
        <v>347</v>
      </c>
      <c r="V87" s="262" t="s">
        <v>347</v>
      </c>
      <c r="W87" s="262" t="s">
        <v>347</v>
      </c>
      <c r="X87" s="262" t="s">
        <v>347</v>
      </c>
      <c r="Y87" s="262" t="s">
        <v>347</v>
      </c>
      <c r="Z87" s="262" t="s">
        <v>347</v>
      </c>
      <c r="AA87" s="262" t="s">
        <v>347</v>
      </c>
      <c r="AB87" s="262" t="s">
        <v>347</v>
      </c>
      <c r="AC87" s="262" t="s">
        <v>347</v>
      </c>
      <c r="AD87" s="262" t="s">
        <v>347</v>
      </c>
      <c r="AE87" s="262" t="s">
        <v>347</v>
      </c>
    </row>
    <row r="88" s="125" customFormat="1" ht="15.75" customHeight="1" x14ac:dyDescent="0.2">
      <c r="A88" s="262" t="s">
        <v>726</v>
      </c>
      <c r="B88" s="262" t="s">
        <v>727</v>
      </c>
      <c r="C88" s="262" t="s">
        <v>347</v>
      </c>
      <c r="D88" s="262" t="s">
        <v>347</v>
      </c>
      <c r="E88" s="262" t="s">
        <v>347</v>
      </c>
      <c r="F88" s="262" t="s">
        <v>347</v>
      </c>
      <c r="G88" s="262" t="s">
        <v>347</v>
      </c>
      <c r="H88" s="262" t="s">
        <v>347</v>
      </c>
      <c r="I88" s="262" t="s">
        <v>347</v>
      </c>
      <c r="J88" s="262" t="s">
        <v>347</v>
      </c>
      <c r="K88" s="262" t="s">
        <v>347</v>
      </c>
      <c r="L88" s="262" t="s">
        <v>347</v>
      </c>
      <c r="M88" s="262" t="s">
        <v>347</v>
      </c>
      <c r="N88" s="262" t="s">
        <v>347</v>
      </c>
      <c r="O88" s="262" t="s">
        <v>347</v>
      </c>
      <c r="P88" s="262" t="s">
        <v>347</v>
      </c>
      <c r="Q88" s="262" t="s">
        <v>347</v>
      </c>
      <c r="R88" s="262" t="s">
        <v>347</v>
      </c>
      <c r="S88" s="262" t="s">
        <v>347</v>
      </c>
      <c r="T88" s="262" t="s">
        <v>347</v>
      </c>
      <c r="U88" s="262" t="s">
        <v>347</v>
      </c>
      <c r="V88" s="262" t="s">
        <v>347</v>
      </c>
      <c r="W88" s="262" t="s">
        <v>347</v>
      </c>
      <c r="X88" s="273" t="n">
        <v>3328.94</v>
      </c>
      <c r="Y88" s="262" t="s">
        <v>347</v>
      </c>
      <c r="Z88" s="262" t="s">
        <v>347</v>
      </c>
      <c r="AA88" s="262" t="s">
        <v>347</v>
      </c>
      <c r="AB88" s="273" t="n">
        <v>3328.94</v>
      </c>
      <c r="AC88" s="262" t="s">
        <v>347</v>
      </c>
      <c r="AD88" s="262" t="s">
        <v>347</v>
      </c>
      <c r="AE88" s="273" t="n">
        <v>3328.94</v>
      </c>
    </row>
    <row r="89" s="125" customFormat="1" ht="15.75" customHeight="1" x14ac:dyDescent="0.2">
      <c r="A89" s="262" t="s">
        <v>728</v>
      </c>
      <c r="B89" s="262" t="s">
        <v>729</v>
      </c>
      <c r="C89" s="262" t="s">
        <v>347</v>
      </c>
      <c r="D89" s="262" t="s">
        <v>347</v>
      </c>
      <c r="E89" s="262" t="s">
        <v>347</v>
      </c>
      <c r="F89" s="262" t="s">
        <v>347</v>
      </c>
      <c r="G89" s="273" t="n">
        <v>3480.0</v>
      </c>
      <c r="H89" s="262" t="s">
        <v>347</v>
      </c>
      <c r="I89" s="262" t="s">
        <v>347</v>
      </c>
      <c r="J89" s="262" t="s">
        <v>347</v>
      </c>
      <c r="K89" s="262" t="s">
        <v>347</v>
      </c>
      <c r="L89" s="262" t="s">
        <v>347</v>
      </c>
      <c r="M89" s="262" t="s">
        <v>347</v>
      </c>
      <c r="N89" s="262" t="s">
        <v>347</v>
      </c>
      <c r="O89" s="273" t="n">
        <v>3480.0</v>
      </c>
      <c r="P89" s="262" t="s">
        <v>347</v>
      </c>
      <c r="Q89" s="262" t="s">
        <v>347</v>
      </c>
      <c r="R89" s="262" t="s">
        <v>347</v>
      </c>
      <c r="S89" s="262" t="s">
        <v>347</v>
      </c>
      <c r="T89" s="262" t="s">
        <v>347</v>
      </c>
      <c r="U89" s="262" t="s">
        <v>347</v>
      </c>
      <c r="V89" s="262" t="s">
        <v>347</v>
      </c>
      <c r="W89" s="262" t="s">
        <v>347</v>
      </c>
      <c r="X89" s="262" t="s">
        <v>347</v>
      </c>
      <c r="Y89" s="262" t="s">
        <v>347</v>
      </c>
      <c r="Z89" s="262" t="s">
        <v>347</v>
      </c>
      <c r="AA89" s="262" t="s">
        <v>347</v>
      </c>
      <c r="AB89" s="262" t="s">
        <v>347</v>
      </c>
      <c r="AC89" s="262" t="s">
        <v>347</v>
      </c>
      <c r="AD89" s="262" t="s">
        <v>347</v>
      </c>
      <c r="AE89" s="262" t="s">
        <v>347</v>
      </c>
    </row>
    <row r="90" s="125" customFormat="1" ht="15.75" customHeight="1" x14ac:dyDescent="0.2">
      <c r="A90" s="262" t="s">
        <v>730</v>
      </c>
      <c r="B90" s="262" t="s">
        <v>731</v>
      </c>
      <c r="C90" s="262" t="s">
        <v>347</v>
      </c>
      <c r="D90" s="262" t="s">
        <v>347</v>
      </c>
      <c r="E90" s="262" t="s">
        <v>347</v>
      </c>
      <c r="F90" s="262" t="s">
        <v>347</v>
      </c>
      <c r="G90" s="262" t="s">
        <v>347</v>
      </c>
      <c r="H90" s="262" t="s">
        <v>347</v>
      </c>
      <c r="I90" s="262" t="s">
        <v>347</v>
      </c>
      <c r="J90" s="262" t="s">
        <v>347</v>
      </c>
      <c r="K90" s="262" t="s">
        <v>347</v>
      </c>
      <c r="L90" s="262" t="s">
        <v>347</v>
      </c>
      <c r="M90" s="262" t="s">
        <v>347</v>
      </c>
      <c r="N90" s="262" t="s">
        <v>347</v>
      </c>
      <c r="O90" s="262" t="s">
        <v>347</v>
      </c>
      <c r="P90" s="262" t="s">
        <v>347</v>
      </c>
      <c r="Q90" s="262" t="s">
        <v>347</v>
      </c>
      <c r="R90" s="262" t="s">
        <v>347</v>
      </c>
      <c r="S90" s="262" t="s">
        <v>347</v>
      </c>
      <c r="T90" s="262" t="s">
        <v>347</v>
      </c>
      <c r="U90" s="262" t="s">
        <v>347</v>
      </c>
      <c r="V90" s="262" t="s">
        <v>347</v>
      </c>
      <c r="W90" s="273" t="n">
        <v>4976.86</v>
      </c>
      <c r="X90" s="262" t="s">
        <v>347</v>
      </c>
      <c r="Y90" s="262" t="s">
        <v>347</v>
      </c>
      <c r="Z90" s="262" t="s">
        <v>347</v>
      </c>
      <c r="AA90" s="262" t="s">
        <v>347</v>
      </c>
      <c r="AB90" s="273" t="n">
        <v>4976.86</v>
      </c>
      <c r="AC90" s="262" t="s">
        <v>347</v>
      </c>
      <c r="AD90" s="262" t="s">
        <v>347</v>
      </c>
      <c r="AE90" s="273" t="n">
        <v>4976.86</v>
      </c>
    </row>
    <row r="91" s="125" customFormat="1" ht="15.75" customHeight="1" x14ac:dyDescent="0.2">
      <c r="A91" s="262" t="s">
        <v>732</v>
      </c>
      <c r="B91" s="262" t="s">
        <v>733</v>
      </c>
      <c r="C91" s="262" t="s">
        <v>347</v>
      </c>
      <c r="D91" s="262" t="s">
        <v>347</v>
      </c>
      <c r="E91" s="262" t="s">
        <v>347</v>
      </c>
      <c r="F91" s="262" t="s">
        <v>347</v>
      </c>
      <c r="G91" s="262" t="s">
        <v>347</v>
      </c>
      <c r="H91" s="273" t="n">
        <v>8814.0</v>
      </c>
      <c r="I91" s="262" t="s">
        <v>347</v>
      </c>
      <c r="J91" s="262" t="s">
        <v>347</v>
      </c>
      <c r="K91" s="262" t="s">
        <v>347</v>
      </c>
      <c r="L91" s="262" t="s">
        <v>347</v>
      </c>
      <c r="M91" s="262" t="s">
        <v>347</v>
      </c>
      <c r="N91" s="262" t="s">
        <v>347</v>
      </c>
      <c r="O91" s="273" t="n">
        <v>8814.0</v>
      </c>
      <c r="P91" s="262" t="s">
        <v>347</v>
      </c>
      <c r="Q91" s="262" t="s">
        <v>347</v>
      </c>
      <c r="R91" s="262" t="s">
        <v>347</v>
      </c>
      <c r="S91" s="273" t="n">
        <v>6618.99</v>
      </c>
      <c r="T91" s="262" t="s">
        <v>347</v>
      </c>
      <c r="U91" s="262" t="s">
        <v>347</v>
      </c>
      <c r="V91" s="262" t="s">
        <v>347</v>
      </c>
      <c r="W91" s="262" t="s">
        <v>347</v>
      </c>
      <c r="X91" s="262" t="s">
        <v>347</v>
      </c>
      <c r="Y91" s="262" t="s">
        <v>347</v>
      </c>
      <c r="Z91" s="262" t="s">
        <v>347</v>
      </c>
      <c r="AA91" s="262" t="s">
        <v>347</v>
      </c>
      <c r="AB91" s="273" t="n">
        <v>6618.99</v>
      </c>
      <c r="AC91" s="262" t="s">
        <v>347</v>
      </c>
      <c r="AD91" s="262" t="s">
        <v>347</v>
      </c>
      <c r="AE91" s="273" t="n">
        <v>6618.99</v>
      </c>
    </row>
    <row r="92" s="125" customFormat="1" ht="15.75" customHeight="1" x14ac:dyDescent="0.2">
      <c r="A92" s="262" t="s">
        <v>734</v>
      </c>
      <c r="B92" s="262" t="s">
        <v>735</v>
      </c>
      <c r="C92" s="273" t="n">
        <v>214470.0</v>
      </c>
      <c r="D92" s="262" t="s">
        <v>347</v>
      </c>
      <c r="E92" s="262" t="s">
        <v>347</v>
      </c>
      <c r="F92" s="262" t="s">
        <v>347</v>
      </c>
      <c r="G92" s="273" t="n">
        <v>-59545.0</v>
      </c>
      <c r="H92" s="262" t="s">
        <v>347</v>
      </c>
      <c r="I92" s="262" t="s">
        <v>347</v>
      </c>
      <c r="J92" s="273" t="n">
        <v>-44402.0</v>
      </c>
      <c r="K92" s="262" t="s">
        <v>347</v>
      </c>
      <c r="L92" s="262" t="s">
        <v>347</v>
      </c>
      <c r="M92" s="262" t="s">
        <v>347</v>
      </c>
      <c r="N92" s="262" t="s">
        <v>347</v>
      </c>
      <c r="O92" s="273" t="n">
        <v>110523.0</v>
      </c>
      <c r="P92" s="262" t="s">
        <v>347</v>
      </c>
      <c r="Q92" s="262" t="s">
        <v>347</v>
      </c>
      <c r="R92" s="262" t="s">
        <v>347</v>
      </c>
      <c r="S92" s="262" t="s">
        <v>347</v>
      </c>
      <c r="T92" s="262" t="s">
        <v>347</v>
      </c>
      <c r="U92" s="262" t="s">
        <v>347</v>
      </c>
      <c r="V92" s="262" t="s">
        <v>347</v>
      </c>
      <c r="W92" s="262" t="s">
        <v>347</v>
      </c>
      <c r="X92" s="262" t="s">
        <v>347</v>
      </c>
      <c r="Y92" s="262" t="s">
        <v>347</v>
      </c>
      <c r="Z92" s="262" t="s">
        <v>347</v>
      </c>
      <c r="AA92" s="262" t="s">
        <v>347</v>
      </c>
      <c r="AB92" s="262" t="s">
        <v>347</v>
      </c>
      <c r="AC92" s="262" t="s">
        <v>347</v>
      </c>
      <c r="AD92" s="262" t="s">
        <v>347</v>
      </c>
      <c r="AE92" s="262" t="s">
        <v>347</v>
      </c>
    </row>
    <row r="93" s="125" customFormat="1" ht="15.75" customHeight="1" x14ac:dyDescent="0.2">
      <c r="A93" s="262" t="s">
        <v>736</v>
      </c>
      <c r="B93" s="262" t="s">
        <v>737</v>
      </c>
      <c r="C93" s="273" t="n">
        <v>288320.0</v>
      </c>
      <c r="D93" s="262" t="s">
        <v>347</v>
      </c>
      <c r="E93" s="273" t="n">
        <v>176345.0</v>
      </c>
      <c r="F93" s="262" t="s">
        <v>347</v>
      </c>
      <c r="G93" s="262" t="s">
        <v>347</v>
      </c>
      <c r="H93" s="262" t="s">
        <v>347</v>
      </c>
      <c r="I93" s="262" t="s">
        <v>347</v>
      </c>
      <c r="J93" s="273" t="n">
        <v>-409945.0</v>
      </c>
      <c r="K93" s="262" t="s">
        <v>347</v>
      </c>
      <c r="L93" s="262" t="s">
        <v>347</v>
      </c>
      <c r="M93" s="262" t="s">
        <v>347</v>
      </c>
      <c r="N93" s="262" t="s">
        <v>347</v>
      </c>
      <c r="O93" s="273" t="n">
        <v>54720.0</v>
      </c>
      <c r="P93" s="262" t="s">
        <v>347</v>
      </c>
      <c r="Q93" s="262" t="s">
        <v>347</v>
      </c>
      <c r="R93" s="262" t="s">
        <v>347</v>
      </c>
      <c r="S93" s="262" t="s">
        <v>347</v>
      </c>
      <c r="T93" s="262" t="s">
        <v>347</v>
      </c>
      <c r="U93" s="262" t="s">
        <v>347</v>
      </c>
      <c r="V93" s="262" t="s">
        <v>347</v>
      </c>
      <c r="W93" s="262" t="s">
        <v>347</v>
      </c>
      <c r="X93" s="262" t="s">
        <v>347</v>
      </c>
      <c r="Y93" s="262" t="s">
        <v>347</v>
      </c>
      <c r="Z93" s="262" t="s">
        <v>347</v>
      </c>
      <c r="AA93" s="273" t="n">
        <v>-18739.0</v>
      </c>
      <c r="AB93" s="273" t="n">
        <v>-18739.0</v>
      </c>
      <c r="AC93" s="262" t="s">
        <v>347</v>
      </c>
      <c r="AD93" s="262" t="s">
        <v>347</v>
      </c>
      <c r="AE93" s="273" t="n">
        <v>-18739.0</v>
      </c>
    </row>
    <row r="94" s="125" customFormat="1" ht="15.75" customHeight="1" x14ac:dyDescent="0.2">
      <c r="A94" s="262" t="s">
        <v>738</v>
      </c>
      <c r="B94" s="262" t="s">
        <v>739</v>
      </c>
      <c r="C94" s="262" t="s">
        <v>347</v>
      </c>
      <c r="D94" s="262" t="s">
        <v>347</v>
      </c>
      <c r="E94" s="262" t="s">
        <v>347</v>
      </c>
      <c r="F94" s="262" t="s">
        <v>347</v>
      </c>
      <c r="G94" s="262" t="s">
        <v>347</v>
      </c>
      <c r="H94" s="262" t="s">
        <v>347</v>
      </c>
      <c r="I94" s="262" t="s">
        <v>347</v>
      </c>
      <c r="J94" s="262" t="s">
        <v>347</v>
      </c>
      <c r="K94" s="262" t="s">
        <v>347</v>
      </c>
      <c r="L94" s="273" t="n">
        <v>25192.36</v>
      </c>
      <c r="M94" s="262" t="s">
        <v>347</v>
      </c>
      <c r="N94" s="262" t="s">
        <v>347</v>
      </c>
      <c r="O94" s="273" t="n">
        <v>25192.36</v>
      </c>
      <c r="P94" s="262" t="s">
        <v>347</v>
      </c>
      <c r="Q94" s="262" t="s">
        <v>347</v>
      </c>
      <c r="R94" s="262" t="s">
        <v>347</v>
      </c>
      <c r="S94" s="262" t="s">
        <v>347</v>
      </c>
      <c r="T94" s="262" t="s">
        <v>347</v>
      </c>
      <c r="U94" s="262" t="s">
        <v>347</v>
      </c>
      <c r="V94" s="262" t="s">
        <v>347</v>
      </c>
      <c r="W94" s="262" t="s">
        <v>347</v>
      </c>
      <c r="X94" s="262" t="s">
        <v>347</v>
      </c>
      <c r="Y94" s="262" t="s">
        <v>347</v>
      </c>
      <c r="Z94" s="262" t="s">
        <v>347</v>
      </c>
      <c r="AA94" s="262" t="s">
        <v>347</v>
      </c>
      <c r="AB94" s="262" t="s">
        <v>347</v>
      </c>
      <c r="AC94" s="262" t="s">
        <v>347</v>
      </c>
      <c r="AD94" s="262" t="s">
        <v>347</v>
      </c>
      <c r="AE94" s="262" t="s">
        <v>347</v>
      </c>
    </row>
    <row r="95" s="125" customFormat="1" ht="15.75" customHeight="1" x14ac:dyDescent="0.2">
      <c r="A95" s="262" t="s">
        <v>740</v>
      </c>
      <c r="B95" s="262" t="s">
        <v>741</v>
      </c>
      <c r="C95" s="262" t="s">
        <v>347</v>
      </c>
      <c r="D95" s="262" t="s">
        <v>347</v>
      </c>
      <c r="E95" s="262" t="s">
        <v>347</v>
      </c>
      <c r="F95" s="262" t="s">
        <v>347</v>
      </c>
      <c r="G95" s="262" t="s">
        <v>347</v>
      </c>
      <c r="H95" s="262" t="s">
        <v>347</v>
      </c>
      <c r="I95" s="273" t="n">
        <v>9340.0</v>
      </c>
      <c r="J95" s="262" t="s">
        <v>347</v>
      </c>
      <c r="K95" s="262" t="s">
        <v>347</v>
      </c>
      <c r="L95" s="262" t="s">
        <v>347</v>
      </c>
      <c r="M95" s="273" t="n">
        <v>13894.12</v>
      </c>
      <c r="N95" s="273" t="n">
        <v>7564.57</v>
      </c>
      <c r="O95" s="273" t="n">
        <v>30798.690000000002</v>
      </c>
      <c r="P95" s="273" t="n">
        <v>3675.98</v>
      </c>
      <c r="Q95" s="273" t="n">
        <v>5987.03</v>
      </c>
      <c r="R95" s="262" t="s">
        <v>347</v>
      </c>
      <c r="S95" s="262" t="s">
        <v>347</v>
      </c>
      <c r="T95" s="262" t="s">
        <v>347</v>
      </c>
      <c r="U95" s="262" t="s">
        <v>347</v>
      </c>
      <c r="V95" s="262" t="s">
        <v>347</v>
      </c>
      <c r="W95" s="262" t="s">
        <v>347</v>
      </c>
      <c r="X95" s="262" t="s">
        <v>347</v>
      </c>
      <c r="Y95" s="262" t="s">
        <v>347</v>
      </c>
      <c r="Z95" s="262" t="s">
        <v>347</v>
      </c>
      <c r="AA95" s="262" t="s">
        <v>347</v>
      </c>
      <c r="AB95" s="273" t="n">
        <v>9663.01</v>
      </c>
      <c r="AC95" s="262" t="s">
        <v>347</v>
      </c>
      <c r="AD95" s="262" t="s">
        <v>347</v>
      </c>
      <c r="AE95" s="273" t="n">
        <v>5987.03</v>
      </c>
    </row>
    <row r="96" s="125" customFormat="1" ht="15.75" customHeight="1" x14ac:dyDescent="0.2">
      <c r="A96" s="262" t="s">
        <v>742</v>
      </c>
      <c r="B96" s="262" t="s">
        <v>743</v>
      </c>
      <c r="C96" s="262" t="s">
        <v>347</v>
      </c>
      <c r="D96" s="262" t="s">
        <v>347</v>
      </c>
      <c r="E96" s="262" t="s">
        <v>347</v>
      </c>
      <c r="F96" s="262" t="s">
        <v>347</v>
      </c>
      <c r="G96" s="262" t="s">
        <v>347</v>
      </c>
      <c r="H96" s="273" t="n">
        <v>7875.0</v>
      </c>
      <c r="I96" s="262" t="s">
        <v>347</v>
      </c>
      <c r="J96" s="262" t="s">
        <v>347</v>
      </c>
      <c r="K96" s="262" t="s">
        <v>347</v>
      </c>
      <c r="L96" s="273" t="n">
        <v>1733.28</v>
      </c>
      <c r="M96" s="262" t="s">
        <v>347</v>
      </c>
      <c r="N96" s="262" t="s">
        <v>347</v>
      </c>
      <c r="O96" s="273" t="n">
        <v>9608.28</v>
      </c>
      <c r="P96" s="262" t="s">
        <v>347</v>
      </c>
      <c r="Q96" s="262" t="s">
        <v>347</v>
      </c>
      <c r="R96" s="262" t="s">
        <v>347</v>
      </c>
      <c r="S96" s="262" t="s">
        <v>347</v>
      </c>
      <c r="T96" s="262" t="s">
        <v>347</v>
      </c>
      <c r="U96" s="262" t="s">
        <v>347</v>
      </c>
      <c r="V96" s="262" t="s">
        <v>347</v>
      </c>
      <c r="W96" s="262" t="s">
        <v>347</v>
      </c>
      <c r="X96" s="262" t="s">
        <v>347</v>
      </c>
      <c r="Y96" s="262" t="s">
        <v>347</v>
      </c>
      <c r="Z96" s="262" t="s">
        <v>347</v>
      </c>
      <c r="AA96" s="262" t="s">
        <v>347</v>
      </c>
      <c r="AB96" s="262" t="s">
        <v>347</v>
      </c>
      <c r="AC96" s="262" t="s">
        <v>347</v>
      </c>
      <c r="AD96" s="262" t="s">
        <v>347</v>
      </c>
      <c r="AE96" s="262" t="s">
        <v>347</v>
      </c>
    </row>
    <row r="97" s="125" customFormat="1" ht="15.75" customHeight="1" x14ac:dyDescent="0.2">
      <c r="A97" s="262" t="s">
        <v>744</v>
      </c>
      <c r="B97" s="262" t="s">
        <v>745</v>
      </c>
      <c r="C97" s="273" t="n">
        <v>34240.0</v>
      </c>
      <c r="D97" s="273" t="n">
        <v>79460.0</v>
      </c>
      <c r="E97" s="262" t="s">
        <v>347</v>
      </c>
      <c r="F97" s="273" t="n">
        <v>72670.0</v>
      </c>
      <c r="G97" s="262" t="s">
        <v>347</v>
      </c>
      <c r="H97" s="262" t="s">
        <v>347</v>
      </c>
      <c r="I97" s="273" t="n">
        <v>-63608.0</v>
      </c>
      <c r="J97" s="262" t="s">
        <v>347</v>
      </c>
      <c r="K97" s="262" t="s">
        <v>347</v>
      </c>
      <c r="L97" s="262" t="s">
        <v>347</v>
      </c>
      <c r="M97" s="262" t="s">
        <v>347</v>
      </c>
      <c r="N97" s="262" t="s">
        <v>347</v>
      </c>
      <c r="O97" s="273" t="n">
        <v>122762.0</v>
      </c>
      <c r="P97" s="262" t="s">
        <v>347</v>
      </c>
      <c r="Q97" s="262" t="s">
        <v>347</v>
      </c>
      <c r="R97" s="262" t="s">
        <v>347</v>
      </c>
      <c r="S97" s="262" t="s">
        <v>347</v>
      </c>
      <c r="T97" s="262" t="s">
        <v>347</v>
      </c>
      <c r="U97" s="262" t="s">
        <v>347</v>
      </c>
      <c r="V97" s="262" t="s">
        <v>347</v>
      </c>
      <c r="W97" s="262" t="s">
        <v>347</v>
      </c>
      <c r="X97" s="262" t="s">
        <v>347</v>
      </c>
      <c r="Y97" s="262" t="s">
        <v>347</v>
      </c>
      <c r="Z97" s="262" t="s">
        <v>347</v>
      </c>
      <c r="AA97" s="262" t="s">
        <v>347</v>
      </c>
      <c r="AB97" s="262" t="s">
        <v>347</v>
      </c>
      <c r="AC97" s="262" t="s">
        <v>347</v>
      </c>
      <c r="AD97" s="262" t="s">
        <v>347</v>
      </c>
      <c r="AE97" s="262" t="s">
        <v>347</v>
      </c>
    </row>
    <row r="98" s="125" customFormat="1" ht="15.75" customHeight="1" x14ac:dyDescent="0.2">
      <c r="A98" s="262" t="s">
        <v>746</v>
      </c>
      <c r="B98" s="262" t="s">
        <v>747</v>
      </c>
      <c r="C98" s="273" t="n">
        <v>144320.0</v>
      </c>
      <c r="D98" s="262" t="s">
        <v>347</v>
      </c>
      <c r="E98" s="262" t="s">
        <v>347</v>
      </c>
      <c r="F98" s="262" t="s">
        <v>347</v>
      </c>
      <c r="G98" s="273" t="n">
        <v>-46021.0</v>
      </c>
      <c r="H98" s="262" t="s">
        <v>347</v>
      </c>
      <c r="I98" s="262" t="s">
        <v>347</v>
      </c>
      <c r="J98" s="262" t="s">
        <v>347</v>
      </c>
      <c r="K98" s="262" t="s">
        <v>347</v>
      </c>
      <c r="L98" s="262" t="s">
        <v>347</v>
      </c>
      <c r="M98" s="262" t="s">
        <v>347</v>
      </c>
      <c r="N98" s="262" t="s">
        <v>347</v>
      </c>
      <c r="O98" s="273" t="n">
        <v>98299.0</v>
      </c>
      <c r="P98" s="262" t="s">
        <v>347</v>
      </c>
      <c r="Q98" s="262" t="s">
        <v>347</v>
      </c>
      <c r="R98" s="262" t="s">
        <v>347</v>
      </c>
      <c r="S98" s="262" t="s">
        <v>347</v>
      </c>
      <c r="T98" s="262" t="s">
        <v>347</v>
      </c>
      <c r="U98" s="262" t="s">
        <v>347</v>
      </c>
      <c r="V98" s="262" t="s">
        <v>347</v>
      </c>
      <c r="W98" s="262" t="s">
        <v>347</v>
      </c>
      <c r="X98" s="262" t="s">
        <v>347</v>
      </c>
      <c r="Y98" s="262" t="s">
        <v>347</v>
      </c>
      <c r="Z98" s="262" t="s">
        <v>347</v>
      </c>
      <c r="AA98" s="262" t="s">
        <v>347</v>
      </c>
      <c r="AB98" s="262" t="s">
        <v>347</v>
      </c>
      <c r="AC98" s="262" t="s">
        <v>347</v>
      </c>
      <c r="AD98" s="262" t="s">
        <v>347</v>
      </c>
      <c r="AE98" s="262" t="s">
        <v>347</v>
      </c>
    </row>
    <row r="99" s="125" customFormat="1" ht="15.75" customHeight="1" x14ac:dyDescent="0.2">
      <c r="A99" s="262" t="s">
        <v>748</v>
      </c>
      <c r="B99" s="262" t="s">
        <v>749</v>
      </c>
      <c r="C99" s="262" t="s">
        <v>347</v>
      </c>
      <c r="D99" s="262" t="s">
        <v>347</v>
      </c>
      <c r="E99" s="262" t="s">
        <v>347</v>
      </c>
      <c r="F99" s="262" t="s">
        <v>347</v>
      </c>
      <c r="G99" s="273" t="n">
        <v>-264915.0</v>
      </c>
      <c r="H99" s="262" t="s">
        <v>347</v>
      </c>
      <c r="I99" s="262" t="s">
        <v>347</v>
      </c>
      <c r="J99" s="262" t="s">
        <v>347</v>
      </c>
      <c r="K99" s="262" t="s">
        <v>347</v>
      </c>
      <c r="L99" s="262" t="s">
        <v>347</v>
      </c>
      <c r="M99" s="262" t="s">
        <v>347</v>
      </c>
      <c r="N99" s="262" t="s">
        <v>347</v>
      </c>
      <c r="O99" s="273" t="n">
        <v>-264915.0</v>
      </c>
      <c r="P99" s="262" t="s">
        <v>347</v>
      </c>
      <c r="Q99" s="262" t="s">
        <v>347</v>
      </c>
      <c r="R99" s="262" t="s">
        <v>347</v>
      </c>
      <c r="S99" s="262" t="s">
        <v>347</v>
      </c>
      <c r="T99" s="262" t="s">
        <v>347</v>
      </c>
      <c r="U99" s="262" t="s">
        <v>347</v>
      </c>
      <c r="V99" s="262" t="s">
        <v>347</v>
      </c>
      <c r="W99" s="262" t="s">
        <v>347</v>
      </c>
      <c r="X99" s="262" t="s">
        <v>347</v>
      </c>
      <c r="Y99" s="262" t="s">
        <v>347</v>
      </c>
      <c r="Z99" s="262" t="s">
        <v>347</v>
      </c>
      <c r="AA99" s="262" t="s">
        <v>347</v>
      </c>
      <c r="AB99" s="262" t="s">
        <v>347</v>
      </c>
      <c r="AC99" s="262" t="s">
        <v>347</v>
      </c>
      <c r="AD99" s="262" t="s">
        <v>347</v>
      </c>
      <c r="AE99" s="262" t="s">
        <v>347</v>
      </c>
    </row>
    <row r="100" s="125" customFormat="1" ht="15.75" customHeight="1" x14ac:dyDescent="0.2">
      <c r="A100" s="262" t="s">
        <v>750</v>
      </c>
      <c r="B100" s="262" t="s">
        <v>751</v>
      </c>
      <c r="C100" s="262" t="s">
        <v>347</v>
      </c>
      <c r="D100" s="273" t="n">
        <v>5814.0</v>
      </c>
      <c r="E100" s="262" t="s">
        <v>347</v>
      </c>
      <c r="F100" s="273" t="n">
        <v>4845.0</v>
      </c>
      <c r="G100" s="262" t="s">
        <v>347</v>
      </c>
      <c r="H100" s="262" t="s">
        <v>347</v>
      </c>
      <c r="I100" s="273" t="n">
        <v>9450.0</v>
      </c>
      <c r="J100" s="262" t="s">
        <v>347</v>
      </c>
      <c r="K100" s="262" t="s">
        <v>347</v>
      </c>
      <c r="L100" s="273" t="n">
        <v>9787.94</v>
      </c>
      <c r="M100" s="262" t="s">
        <v>347</v>
      </c>
      <c r="N100" s="262" t="s">
        <v>347</v>
      </c>
      <c r="O100" s="273" t="n">
        <v>29896.940000000002</v>
      </c>
      <c r="P100" s="262" t="s">
        <v>347</v>
      </c>
      <c r="Q100" s="262" t="s">
        <v>347</v>
      </c>
      <c r="R100" s="262" t="s">
        <v>347</v>
      </c>
      <c r="S100" s="262" t="s">
        <v>347</v>
      </c>
      <c r="T100" s="262" t="s">
        <v>347</v>
      </c>
      <c r="U100" s="262" t="s">
        <v>347</v>
      </c>
      <c r="V100" s="262" t="s">
        <v>347</v>
      </c>
      <c r="W100" s="262" t="s">
        <v>347</v>
      </c>
      <c r="X100" s="262" t="s">
        <v>347</v>
      </c>
      <c r="Y100" s="262" t="s">
        <v>347</v>
      </c>
      <c r="Z100" s="262" t="s">
        <v>347</v>
      </c>
      <c r="AA100" s="262" t="s">
        <v>347</v>
      </c>
      <c r="AB100" s="262" t="s">
        <v>347</v>
      </c>
      <c r="AC100" s="262" t="s">
        <v>347</v>
      </c>
      <c r="AD100" s="262" t="s">
        <v>347</v>
      </c>
      <c r="AE100" s="262" t="s">
        <v>347</v>
      </c>
    </row>
    <row r="101" s="125" customFormat="1" ht="15.75" customHeight="1" x14ac:dyDescent="0.2">
      <c r="A101" s="262" t="s">
        <v>752</v>
      </c>
      <c r="B101" s="262" t="s">
        <v>753</v>
      </c>
      <c r="C101" s="262" t="s">
        <v>347</v>
      </c>
      <c r="D101" s="262" t="s">
        <v>347</v>
      </c>
      <c r="E101" s="262" t="s">
        <v>347</v>
      </c>
      <c r="F101" s="262" t="s">
        <v>347</v>
      </c>
      <c r="G101" s="262" t="s">
        <v>347</v>
      </c>
      <c r="H101" s="262" t="s">
        <v>347</v>
      </c>
      <c r="I101" s="273" t="n">
        <v>1575.0</v>
      </c>
      <c r="J101" s="262" t="s">
        <v>347</v>
      </c>
      <c r="K101" s="262" t="s">
        <v>347</v>
      </c>
      <c r="L101" s="262" t="s">
        <v>347</v>
      </c>
      <c r="M101" s="262" t="s">
        <v>347</v>
      </c>
      <c r="N101" s="262" t="s">
        <v>347</v>
      </c>
      <c r="O101" s="273" t="n">
        <v>1575.0</v>
      </c>
      <c r="P101" s="262" t="s">
        <v>347</v>
      </c>
      <c r="Q101" s="262" t="s">
        <v>347</v>
      </c>
      <c r="R101" s="262" t="s">
        <v>347</v>
      </c>
      <c r="S101" s="262" t="s">
        <v>347</v>
      </c>
      <c r="T101" s="262" t="s">
        <v>347</v>
      </c>
      <c r="U101" s="262" t="s">
        <v>347</v>
      </c>
      <c r="V101" s="262" t="s">
        <v>347</v>
      </c>
      <c r="W101" s="262" t="s">
        <v>347</v>
      </c>
      <c r="X101" s="262" t="s">
        <v>347</v>
      </c>
      <c r="Y101" s="262" t="s">
        <v>347</v>
      </c>
      <c r="Z101" s="262" t="s">
        <v>347</v>
      </c>
      <c r="AA101" s="262" t="s">
        <v>347</v>
      </c>
      <c r="AB101" s="262" t="s">
        <v>347</v>
      </c>
      <c r="AC101" s="262" t="s">
        <v>347</v>
      </c>
      <c r="AD101" s="262" t="s">
        <v>347</v>
      </c>
      <c r="AE101" s="262" t="s">
        <v>347</v>
      </c>
    </row>
    <row r="102" s="125" customFormat="1" ht="15.75" customHeight="1" x14ac:dyDescent="0.2">
      <c r="A102" s="262" t="s">
        <v>754</v>
      </c>
      <c r="B102" s="262" t="s">
        <v>755</v>
      </c>
      <c r="C102" s="262" t="s">
        <v>347</v>
      </c>
      <c r="D102" s="262" t="s">
        <v>347</v>
      </c>
      <c r="E102" s="262" t="s">
        <v>347</v>
      </c>
      <c r="F102" s="262" t="s">
        <v>347</v>
      </c>
      <c r="G102" s="262" t="s">
        <v>347</v>
      </c>
      <c r="H102" s="262" t="s">
        <v>347</v>
      </c>
      <c r="I102" s="262" t="s">
        <v>347</v>
      </c>
      <c r="J102" s="262" t="s">
        <v>347</v>
      </c>
      <c r="K102" s="262" t="s">
        <v>347</v>
      </c>
      <c r="L102" s="262" t="s">
        <v>347</v>
      </c>
      <c r="M102" s="262" t="s">
        <v>347</v>
      </c>
      <c r="N102" s="262" t="s">
        <v>347</v>
      </c>
      <c r="O102" s="262" t="s">
        <v>347</v>
      </c>
      <c r="P102" s="262" t="s">
        <v>347</v>
      </c>
      <c r="Q102" s="262" t="s">
        <v>347</v>
      </c>
      <c r="R102" s="273" t="n">
        <v>7384.28</v>
      </c>
      <c r="S102" s="262" t="s">
        <v>347</v>
      </c>
      <c r="T102" s="262" t="s">
        <v>347</v>
      </c>
      <c r="U102" s="262" t="s">
        <v>347</v>
      </c>
      <c r="V102" s="262" t="s">
        <v>347</v>
      </c>
      <c r="W102" s="262" t="s">
        <v>347</v>
      </c>
      <c r="X102" s="262" t="s">
        <v>347</v>
      </c>
      <c r="Y102" s="262" t="s">
        <v>347</v>
      </c>
      <c r="Z102" s="262" t="s">
        <v>347</v>
      </c>
      <c r="AA102" s="262" t="s">
        <v>347</v>
      </c>
      <c r="AB102" s="273" t="n">
        <v>7384.28</v>
      </c>
      <c r="AC102" s="262" t="s">
        <v>347</v>
      </c>
      <c r="AD102" s="262" t="s">
        <v>347</v>
      </c>
      <c r="AE102" s="273" t="n">
        <v>7384.28</v>
      </c>
    </row>
    <row r="103" s="125" customFormat="1" ht="15.75" customHeight="1" x14ac:dyDescent="0.2">
      <c r="A103" s="262" t="s">
        <v>756</v>
      </c>
      <c r="B103" s="262" t="s">
        <v>757</v>
      </c>
      <c r="C103" s="262" t="s">
        <v>347</v>
      </c>
      <c r="D103" s="262" t="s">
        <v>347</v>
      </c>
      <c r="E103" s="262" t="s">
        <v>347</v>
      </c>
      <c r="F103" s="262" t="s">
        <v>347</v>
      </c>
      <c r="G103" s="273" t="n">
        <v>9628.0</v>
      </c>
      <c r="H103" s="273" t="n">
        <v>24800.0</v>
      </c>
      <c r="I103" s="262" t="s">
        <v>347</v>
      </c>
      <c r="J103" s="262" t="s">
        <v>347</v>
      </c>
      <c r="K103" s="262" t="s">
        <v>347</v>
      </c>
      <c r="L103" s="262" t="s">
        <v>347</v>
      </c>
      <c r="M103" s="262" t="s">
        <v>347</v>
      </c>
      <c r="N103" s="262" t="s">
        <v>347</v>
      </c>
      <c r="O103" s="273" t="n">
        <v>34428.0</v>
      </c>
      <c r="P103" s="262" t="s">
        <v>347</v>
      </c>
      <c r="Q103" s="262" t="s">
        <v>347</v>
      </c>
      <c r="R103" s="262" t="s">
        <v>347</v>
      </c>
      <c r="S103" s="262" t="s">
        <v>347</v>
      </c>
      <c r="T103" s="262" t="s">
        <v>347</v>
      </c>
      <c r="U103" s="262" t="s">
        <v>347</v>
      </c>
      <c r="V103" s="262" t="s">
        <v>347</v>
      </c>
      <c r="W103" s="262" t="s">
        <v>347</v>
      </c>
      <c r="X103" s="262" t="s">
        <v>347</v>
      </c>
      <c r="Y103" s="262" t="s">
        <v>347</v>
      </c>
      <c r="Z103" s="273" t="n">
        <v>-13171.0</v>
      </c>
      <c r="AA103" s="262" t="s">
        <v>347</v>
      </c>
      <c r="AB103" s="273" t="n">
        <v>-13171.0</v>
      </c>
      <c r="AC103" s="262" t="s">
        <v>347</v>
      </c>
      <c r="AD103" s="262" t="s">
        <v>347</v>
      </c>
      <c r="AE103" s="273" t="n">
        <v>-13171.0</v>
      </c>
    </row>
    <row r="104" s="125" customFormat="1" ht="15.75" customHeight="1" x14ac:dyDescent="0.2">
      <c r="A104" s="262" t="s">
        <v>758</v>
      </c>
      <c r="B104" s="262" t="s">
        <v>759</v>
      </c>
      <c r="C104" s="262" t="s">
        <v>347</v>
      </c>
      <c r="D104" s="262" t="s">
        <v>347</v>
      </c>
      <c r="E104" s="262" t="s">
        <v>347</v>
      </c>
      <c r="F104" s="262" t="s">
        <v>347</v>
      </c>
      <c r="G104" s="262" t="s">
        <v>347</v>
      </c>
      <c r="H104" s="262" t="s">
        <v>347</v>
      </c>
      <c r="I104" s="262" t="s">
        <v>347</v>
      </c>
      <c r="J104" s="273" t="n">
        <v>15544.0</v>
      </c>
      <c r="K104" s="262" t="s">
        <v>347</v>
      </c>
      <c r="L104" s="262" t="s">
        <v>347</v>
      </c>
      <c r="M104" s="262" t="s">
        <v>347</v>
      </c>
      <c r="N104" s="262" t="s">
        <v>347</v>
      </c>
      <c r="O104" s="273" t="n">
        <v>15544.0</v>
      </c>
      <c r="P104" s="262" t="s">
        <v>347</v>
      </c>
      <c r="Q104" s="262" t="s">
        <v>347</v>
      </c>
      <c r="R104" s="262" t="s">
        <v>347</v>
      </c>
      <c r="S104" s="262" t="s">
        <v>347</v>
      </c>
      <c r="T104" s="262" t="s">
        <v>347</v>
      </c>
      <c r="U104" s="262" t="s">
        <v>347</v>
      </c>
      <c r="V104" s="262" t="s">
        <v>347</v>
      </c>
      <c r="W104" s="262" t="s">
        <v>347</v>
      </c>
      <c r="X104" s="262" t="s">
        <v>347</v>
      </c>
      <c r="Y104" s="262" t="s">
        <v>347</v>
      </c>
      <c r="Z104" s="262" t="s">
        <v>347</v>
      </c>
      <c r="AA104" s="262" t="s">
        <v>347</v>
      </c>
      <c r="AB104" s="262" t="s">
        <v>347</v>
      </c>
      <c r="AC104" s="262" t="s">
        <v>347</v>
      </c>
      <c r="AD104" s="262" t="s">
        <v>347</v>
      </c>
      <c r="AE104" s="262" t="s">
        <v>347</v>
      </c>
    </row>
    <row r="105" s="125" customFormat="1" ht="15.75" customHeight="1" x14ac:dyDescent="0.2">
      <c r="A105" s="262" t="s">
        <v>760</v>
      </c>
      <c r="B105" s="262" t="s">
        <v>761</v>
      </c>
      <c r="C105" s="262" t="s">
        <v>347</v>
      </c>
      <c r="D105" s="262" t="s">
        <v>347</v>
      </c>
      <c r="E105" s="273" t="n">
        <v>-254617.0</v>
      </c>
      <c r="F105" s="262" t="s">
        <v>347</v>
      </c>
      <c r="G105" s="262" t="s">
        <v>347</v>
      </c>
      <c r="H105" s="262" t="s">
        <v>347</v>
      </c>
      <c r="I105" s="262" t="s">
        <v>347</v>
      </c>
      <c r="J105" s="262" t="s">
        <v>347</v>
      </c>
      <c r="K105" s="273" t="n">
        <v>-52162.0</v>
      </c>
      <c r="L105" s="262" t="s">
        <v>347</v>
      </c>
      <c r="M105" s="262" t="s">
        <v>347</v>
      </c>
      <c r="N105" s="262" t="s">
        <v>347</v>
      </c>
      <c r="O105" s="273" t="n">
        <v>-306779.0</v>
      </c>
      <c r="P105" s="262" t="s">
        <v>347</v>
      </c>
      <c r="Q105" s="262" t="s">
        <v>347</v>
      </c>
      <c r="R105" s="262" t="s">
        <v>347</v>
      </c>
      <c r="S105" s="262" t="s">
        <v>347</v>
      </c>
      <c r="T105" s="262" t="s">
        <v>347</v>
      </c>
      <c r="U105" s="262" t="s">
        <v>347</v>
      </c>
      <c r="V105" s="262" t="s">
        <v>347</v>
      </c>
      <c r="W105" s="262" t="s">
        <v>347</v>
      </c>
      <c r="X105" s="262" t="s">
        <v>347</v>
      </c>
      <c r="Y105" s="262" t="s">
        <v>347</v>
      </c>
      <c r="Z105" s="262" t="s">
        <v>347</v>
      </c>
      <c r="AA105" s="262" t="s">
        <v>347</v>
      </c>
      <c r="AB105" s="262" t="s">
        <v>347</v>
      </c>
      <c r="AC105" s="262" t="s">
        <v>347</v>
      </c>
      <c r="AD105" s="262" t="s">
        <v>347</v>
      </c>
      <c r="AE105" s="262" t="s">
        <v>347</v>
      </c>
    </row>
    <row r="106" s="125" customFormat="1" ht="15.75" customHeight="1" x14ac:dyDescent="0.2">
      <c r="A106" s="262" t="s">
        <v>762</v>
      </c>
      <c r="B106" s="262" t="s">
        <v>763</v>
      </c>
      <c r="C106" s="262" t="s">
        <v>347</v>
      </c>
      <c r="D106" s="262" t="s">
        <v>347</v>
      </c>
      <c r="E106" s="262" t="s">
        <v>347</v>
      </c>
      <c r="F106" s="262" t="s">
        <v>347</v>
      </c>
      <c r="G106" s="262" t="s">
        <v>347</v>
      </c>
      <c r="H106" s="262" t="s">
        <v>347</v>
      </c>
      <c r="I106" s="273" t="n">
        <v>360023.0</v>
      </c>
      <c r="J106" s="273" t="n">
        <v>5752.0</v>
      </c>
      <c r="K106" s="273" t="n">
        <v>90407.98000000001</v>
      </c>
      <c r="L106" s="262" t="s">
        <v>347</v>
      </c>
      <c r="M106" s="273" t="n">
        <v>10568.14</v>
      </c>
      <c r="N106" s="273" t="n">
        <v>98964.85</v>
      </c>
      <c r="O106" s="273" t="n">
        <v>565715.97</v>
      </c>
      <c r="P106" s="262" t="s">
        <v>347</v>
      </c>
      <c r="Q106" s="262" t="s">
        <v>347</v>
      </c>
      <c r="R106" s="262" t="s">
        <v>347</v>
      </c>
      <c r="S106" s="262" t="s">
        <v>347</v>
      </c>
      <c r="T106" s="273" t="n">
        <v>67841.11</v>
      </c>
      <c r="U106" s="262" t="s">
        <v>347</v>
      </c>
      <c r="V106" s="262" t="s">
        <v>347</v>
      </c>
      <c r="W106" s="262" t="s">
        <v>347</v>
      </c>
      <c r="X106" s="262" t="s">
        <v>347</v>
      </c>
      <c r="Y106" s="262" t="s">
        <v>347</v>
      </c>
      <c r="Z106" s="262" t="s">
        <v>347</v>
      </c>
      <c r="AA106" s="273" t="n">
        <v>-369711.57</v>
      </c>
      <c r="AB106" s="273" t="n">
        <v>-301870.46</v>
      </c>
      <c r="AC106" s="262" t="s">
        <v>347</v>
      </c>
      <c r="AD106" s="262" t="s">
        <v>347</v>
      </c>
      <c r="AE106" s="273" t="n">
        <v>-301870.46</v>
      </c>
    </row>
    <row r="107" s="125" customFormat="1" ht="15.75" customHeight="1" x14ac:dyDescent="0.2">
      <c r="A107" s="262" t="s">
        <v>764</v>
      </c>
      <c r="B107" s="262" t="s">
        <v>765</v>
      </c>
      <c r="C107" s="262" t="s">
        <v>347</v>
      </c>
      <c r="D107" s="262" t="s">
        <v>347</v>
      </c>
      <c r="E107" s="262" t="s">
        <v>347</v>
      </c>
      <c r="F107" s="262" t="s">
        <v>347</v>
      </c>
      <c r="G107" s="273" t="n">
        <v>5564.0</v>
      </c>
      <c r="H107" s="262" t="s">
        <v>347</v>
      </c>
      <c r="I107" s="262" t="s">
        <v>347</v>
      </c>
      <c r="J107" s="262" t="s">
        <v>347</v>
      </c>
      <c r="K107" s="262" t="s">
        <v>347</v>
      </c>
      <c r="L107" s="262" t="s">
        <v>347</v>
      </c>
      <c r="M107" s="262" t="s">
        <v>347</v>
      </c>
      <c r="N107" s="262" t="s">
        <v>347</v>
      </c>
      <c r="O107" s="273" t="n">
        <v>5564.0</v>
      </c>
      <c r="P107" s="262" t="s">
        <v>347</v>
      </c>
      <c r="Q107" s="262" t="s">
        <v>347</v>
      </c>
      <c r="R107" s="262" t="s">
        <v>347</v>
      </c>
      <c r="S107" s="262" t="s">
        <v>347</v>
      </c>
      <c r="T107" s="262" t="s">
        <v>347</v>
      </c>
      <c r="U107" s="262" t="s">
        <v>347</v>
      </c>
      <c r="V107" s="262" t="s">
        <v>347</v>
      </c>
      <c r="W107" s="262" t="s">
        <v>347</v>
      </c>
      <c r="X107" s="262" t="s">
        <v>347</v>
      </c>
      <c r="Y107" s="262" t="s">
        <v>347</v>
      </c>
      <c r="Z107" s="262" t="s">
        <v>347</v>
      </c>
      <c r="AA107" s="262" t="s">
        <v>347</v>
      </c>
      <c r="AB107" s="262" t="s">
        <v>347</v>
      </c>
      <c r="AC107" s="262" t="s">
        <v>347</v>
      </c>
      <c r="AD107" s="262" t="s">
        <v>347</v>
      </c>
      <c r="AE107" s="262" t="s">
        <v>347</v>
      </c>
    </row>
    <row r="108" s="125" customFormat="1" ht="15.75" customHeight="1" x14ac:dyDescent="0.2">
      <c r="A108" s="262" t="s">
        <v>766</v>
      </c>
      <c r="B108" s="262" t="s">
        <v>767</v>
      </c>
      <c r="C108" s="262" t="s">
        <v>347</v>
      </c>
      <c r="D108" s="262" t="s">
        <v>347</v>
      </c>
      <c r="E108" s="262" t="s">
        <v>347</v>
      </c>
      <c r="F108" s="262" t="s">
        <v>347</v>
      </c>
      <c r="G108" s="262" t="s">
        <v>347</v>
      </c>
      <c r="H108" s="262" t="s">
        <v>347</v>
      </c>
      <c r="I108" s="262" t="s">
        <v>347</v>
      </c>
      <c r="J108" s="262" t="s">
        <v>347</v>
      </c>
      <c r="K108" s="262" t="s">
        <v>347</v>
      </c>
      <c r="L108" s="273" t="n">
        <v>5228.23</v>
      </c>
      <c r="M108" s="262" t="s">
        <v>347</v>
      </c>
      <c r="N108" s="262" t="s">
        <v>347</v>
      </c>
      <c r="O108" s="273" t="n">
        <v>5228.23</v>
      </c>
      <c r="P108" s="262" t="s">
        <v>347</v>
      </c>
      <c r="Q108" s="262" t="s">
        <v>347</v>
      </c>
      <c r="R108" s="262" t="s">
        <v>347</v>
      </c>
      <c r="S108" s="262" t="s">
        <v>347</v>
      </c>
      <c r="T108" s="262" t="s">
        <v>347</v>
      </c>
      <c r="U108" s="262" t="s">
        <v>347</v>
      </c>
      <c r="V108" s="262" t="s">
        <v>347</v>
      </c>
      <c r="W108" s="262" t="s">
        <v>347</v>
      </c>
      <c r="X108" s="262" t="s">
        <v>347</v>
      </c>
      <c r="Y108" s="262" t="s">
        <v>347</v>
      </c>
      <c r="Z108" s="262" t="s">
        <v>347</v>
      </c>
      <c r="AA108" s="262" t="s">
        <v>347</v>
      </c>
      <c r="AB108" s="262" t="s">
        <v>347</v>
      </c>
      <c r="AC108" s="262" t="s">
        <v>347</v>
      </c>
      <c r="AD108" s="262" t="s">
        <v>347</v>
      </c>
      <c r="AE108" s="262" t="s">
        <v>347</v>
      </c>
    </row>
    <row r="109" s="125" customFormat="1" ht="15.75" customHeight="1" x14ac:dyDescent="0.2">
      <c r="A109" s="262" t="s">
        <v>768</v>
      </c>
      <c r="B109" s="262" t="s">
        <v>769</v>
      </c>
      <c r="C109" s="262" t="s">
        <v>347</v>
      </c>
      <c r="D109" s="262" t="s">
        <v>347</v>
      </c>
      <c r="E109" s="262" t="s">
        <v>347</v>
      </c>
      <c r="F109" s="262" t="s">
        <v>347</v>
      </c>
      <c r="G109" s="262" t="s">
        <v>347</v>
      </c>
      <c r="H109" s="262" t="s">
        <v>347</v>
      </c>
      <c r="I109" s="262" t="s">
        <v>347</v>
      </c>
      <c r="J109" s="262" t="s">
        <v>347</v>
      </c>
      <c r="K109" s="262" t="s">
        <v>347</v>
      </c>
      <c r="L109" s="273" t="n">
        <v>30519.32</v>
      </c>
      <c r="M109" s="262" t="s">
        <v>347</v>
      </c>
      <c r="N109" s="262" t="s">
        <v>347</v>
      </c>
      <c r="O109" s="273" t="n">
        <v>30519.32</v>
      </c>
      <c r="P109" s="262" t="s">
        <v>347</v>
      </c>
      <c r="Q109" s="262" t="s">
        <v>347</v>
      </c>
      <c r="R109" s="262" t="s">
        <v>347</v>
      </c>
      <c r="S109" s="262" t="s">
        <v>347</v>
      </c>
      <c r="T109" s="262" t="s">
        <v>347</v>
      </c>
      <c r="U109" s="262" t="s">
        <v>347</v>
      </c>
      <c r="V109" s="262" t="s">
        <v>347</v>
      </c>
      <c r="W109" s="262" t="s">
        <v>347</v>
      </c>
      <c r="X109" s="262" t="s">
        <v>347</v>
      </c>
      <c r="Y109" s="262" t="s">
        <v>347</v>
      </c>
      <c r="Z109" s="262" t="s">
        <v>347</v>
      </c>
      <c r="AA109" s="262" t="s">
        <v>347</v>
      </c>
      <c r="AB109" s="262" t="s">
        <v>347</v>
      </c>
      <c r="AC109" s="262" t="s">
        <v>347</v>
      </c>
      <c r="AD109" s="262" t="s">
        <v>347</v>
      </c>
      <c r="AE109" s="262" t="s">
        <v>347</v>
      </c>
    </row>
    <row r="110" s="125" customFormat="1" ht="15.75" customHeight="1" x14ac:dyDescent="0.2">
      <c r="A110" s="262" t="s">
        <v>770</v>
      </c>
      <c r="B110" s="262" t="s">
        <v>771</v>
      </c>
      <c r="C110" s="262" t="s">
        <v>347</v>
      </c>
      <c r="D110" s="273" t="n">
        <v>5220.0</v>
      </c>
      <c r="E110" s="262" t="s">
        <v>347</v>
      </c>
      <c r="F110" s="262" t="s">
        <v>347</v>
      </c>
      <c r="G110" s="262" t="s">
        <v>347</v>
      </c>
      <c r="H110" s="262" t="s">
        <v>347</v>
      </c>
      <c r="I110" s="262" t="s">
        <v>347</v>
      </c>
      <c r="J110" s="262" t="s">
        <v>347</v>
      </c>
      <c r="K110" s="262" t="s">
        <v>347</v>
      </c>
      <c r="L110" s="262" t="s">
        <v>347</v>
      </c>
      <c r="M110" s="262" t="s">
        <v>347</v>
      </c>
      <c r="N110" s="262" t="s">
        <v>347</v>
      </c>
      <c r="O110" s="273" t="n">
        <v>5220.0</v>
      </c>
      <c r="P110" s="262" t="s">
        <v>347</v>
      </c>
      <c r="Q110" s="262" t="s">
        <v>347</v>
      </c>
      <c r="R110" s="262" t="s">
        <v>347</v>
      </c>
      <c r="S110" s="262" t="s">
        <v>347</v>
      </c>
      <c r="T110" s="262" t="s">
        <v>347</v>
      </c>
      <c r="U110" s="262" t="s">
        <v>347</v>
      </c>
      <c r="V110" s="262" t="s">
        <v>347</v>
      </c>
      <c r="W110" s="262" t="s">
        <v>347</v>
      </c>
      <c r="X110" s="262" t="s">
        <v>347</v>
      </c>
      <c r="Y110" s="262" t="s">
        <v>347</v>
      </c>
      <c r="Z110" s="262" t="s">
        <v>347</v>
      </c>
      <c r="AA110" s="262" t="s">
        <v>347</v>
      </c>
      <c r="AB110" s="262" t="s">
        <v>347</v>
      </c>
      <c r="AC110" s="262" t="s">
        <v>347</v>
      </c>
      <c r="AD110" s="262" t="s">
        <v>347</v>
      </c>
      <c r="AE110" s="262" t="s">
        <v>347</v>
      </c>
    </row>
    <row r="111" s="125" customFormat="1" ht="15.75" customHeight="1" x14ac:dyDescent="0.2">
      <c r="A111" s="262" t="s">
        <v>772</v>
      </c>
      <c r="B111" s="262" t="s">
        <v>773</v>
      </c>
      <c r="C111" s="262" t="s">
        <v>347</v>
      </c>
      <c r="D111" s="262" t="s">
        <v>347</v>
      </c>
      <c r="E111" s="262" t="s">
        <v>347</v>
      </c>
      <c r="F111" s="262" t="s">
        <v>347</v>
      </c>
      <c r="G111" s="262" t="s">
        <v>347</v>
      </c>
      <c r="H111" s="262" t="s">
        <v>347</v>
      </c>
      <c r="I111" s="262" t="s">
        <v>347</v>
      </c>
      <c r="J111" s="262" t="s">
        <v>347</v>
      </c>
      <c r="K111" s="262" t="s">
        <v>347</v>
      </c>
      <c r="L111" s="262" t="s">
        <v>347</v>
      </c>
      <c r="M111" s="262" t="s">
        <v>347</v>
      </c>
      <c r="N111" s="262" t="s">
        <v>347</v>
      </c>
      <c r="O111" s="262" t="s">
        <v>347</v>
      </c>
      <c r="P111" s="262" t="s">
        <v>347</v>
      </c>
      <c r="Q111" s="262" t="s">
        <v>347</v>
      </c>
      <c r="R111" s="262" t="s">
        <v>347</v>
      </c>
      <c r="S111" s="262" t="s">
        <v>347</v>
      </c>
      <c r="T111" s="262" t="s">
        <v>347</v>
      </c>
      <c r="U111" s="262" t="s">
        <v>347</v>
      </c>
      <c r="V111" s="262" t="s">
        <v>347</v>
      </c>
      <c r="W111" s="262" t="s">
        <v>347</v>
      </c>
      <c r="X111" s="262" t="s">
        <v>347</v>
      </c>
      <c r="Y111" s="262" t="s">
        <v>347</v>
      </c>
      <c r="Z111" s="262" t="s">
        <v>347</v>
      </c>
      <c r="AA111" s="262" t="s">
        <v>347</v>
      </c>
      <c r="AB111" s="262" t="s">
        <v>347</v>
      </c>
      <c r="AC111" s="273" t="n">
        <v>30522.31</v>
      </c>
      <c r="AD111" s="273" t="n">
        <v>30522.31</v>
      </c>
      <c r="AE111" s="273" t="n">
        <v>30522.31</v>
      </c>
    </row>
    <row r="112" s="125" customFormat="1" ht="15.75" customHeight="1" x14ac:dyDescent="0.2">
      <c r="A112" s="262" t="s">
        <v>774</v>
      </c>
      <c r="B112" s="262" t="s">
        <v>775</v>
      </c>
      <c r="C112" s="262" t="s">
        <v>347</v>
      </c>
      <c r="D112" s="262" t="s">
        <v>347</v>
      </c>
      <c r="E112" s="262" t="s">
        <v>347</v>
      </c>
      <c r="F112" s="262" t="s">
        <v>347</v>
      </c>
      <c r="G112" s="262" t="s">
        <v>347</v>
      </c>
      <c r="H112" s="262" t="s">
        <v>347</v>
      </c>
      <c r="I112" s="262" t="s">
        <v>347</v>
      </c>
      <c r="J112" s="262" t="s">
        <v>347</v>
      </c>
      <c r="K112" s="262" t="s">
        <v>347</v>
      </c>
      <c r="L112" s="273" t="n">
        <v>715567.3</v>
      </c>
      <c r="M112" s="273" t="n">
        <v>22248.72</v>
      </c>
      <c r="N112" s="262" t="s">
        <v>347</v>
      </c>
      <c r="O112" s="273" t="n">
        <v>737816.02</v>
      </c>
      <c r="P112" s="262" t="s">
        <v>347</v>
      </c>
      <c r="Q112" s="262" t="s">
        <v>347</v>
      </c>
      <c r="R112" s="262" t="s">
        <v>347</v>
      </c>
      <c r="S112" s="262" t="s">
        <v>347</v>
      </c>
      <c r="T112" s="262" t="s">
        <v>347</v>
      </c>
      <c r="U112" s="262" t="s">
        <v>347</v>
      </c>
      <c r="V112" s="262" t="s">
        <v>347</v>
      </c>
      <c r="W112" s="262" t="s">
        <v>347</v>
      </c>
      <c r="X112" s="262" t="s">
        <v>347</v>
      </c>
      <c r="Y112" s="262" t="s">
        <v>347</v>
      </c>
      <c r="Z112" s="273" t="n">
        <v>-623025.81</v>
      </c>
      <c r="AA112" s="262" t="s">
        <v>347</v>
      </c>
      <c r="AB112" s="273" t="n">
        <v>-623025.81</v>
      </c>
      <c r="AC112" s="262" t="s">
        <v>347</v>
      </c>
      <c r="AD112" s="262" t="s">
        <v>347</v>
      </c>
      <c r="AE112" s="273" t="n">
        <v>-623025.81</v>
      </c>
    </row>
    <row r="113" s="125" customFormat="1" ht="15.75" customHeight="1" x14ac:dyDescent="0.2">
      <c r="A113" s="262" t="s">
        <v>776</v>
      </c>
      <c r="B113" s="262" t="s">
        <v>777</v>
      </c>
      <c r="C113" s="262" t="s">
        <v>347</v>
      </c>
      <c r="D113" s="262" t="s">
        <v>347</v>
      </c>
      <c r="E113" s="262" t="s">
        <v>347</v>
      </c>
      <c r="F113" s="262" t="s">
        <v>347</v>
      </c>
      <c r="G113" s="273" t="n">
        <v>4012.0</v>
      </c>
      <c r="H113" s="273" t="n">
        <v>7737.0</v>
      </c>
      <c r="I113" s="273" t="n">
        <v>7569.0</v>
      </c>
      <c r="J113" s="262" t="s">
        <v>347</v>
      </c>
      <c r="K113" s="273" t="n">
        <v>1913.87</v>
      </c>
      <c r="L113" s="262" t="s">
        <v>347</v>
      </c>
      <c r="M113" s="262" t="s">
        <v>347</v>
      </c>
      <c r="N113" s="262" t="s">
        <v>347</v>
      </c>
      <c r="O113" s="273" t="n">
        <v>21231.87</v>
      </c>
      <c r="P113" s="262" t="s">
        <v>347</v>
      </c>
      <c r="Q113" s="262" t="s">
        <v>347</v>
      </c>
      <c r="R113" s="262" t="s">
        <v>347</v>
      </c>
      <c r="S113" s="262" t="s">
        <v>347</v>
      </c>
      <c r="T113" s="262" t="s">
        <v>347</v>
      </c>
      <c r="U113" s="262" t="s">
        <v>347</v>
      </c>
      <c r="V113" s="262" t="s">
        <v>347</v>
      </c>
      <c r="W113" s="262" t="s">
        <v>347</v>
      </c>
      <c r="X113" s="262" t="s">
        <v>347</v>
      </c>
      <c r="Y113" s="262" t="s">
        <v>347</v>
      </c>
      <c r="Z113" s="262" t="s">
        <v>347</v>
      </c>
      <c r="AA113" s="262" t="s">
        <v>347</v>
      </c>
      <c r="AB113" s="262" t="s">
        <v>347</v>
      </c>
      <c r="AC113" s="262" t="s">
        <v>347</v>
      </c>
      <c r="AD113" s="262" t="s">
        <v>347</v>
      </c>
      <c r="AE113" s="262" t="s">
        <v>347</v>
      </c>
    </row>
    <row r="114" s="125" customFormat="1" ht="15.75" customHeight="1" x14ac:dyDescent="0.2">
      <c r="A114" s="262" t="s">
        <v>778</v>
      </c>
      <c r="B114" s="262" t="s">
        <v>779</v>
      </c>
      <c r="C114" s="262" t="s">
        <v>347</v>
      </c>
      <c r="D114" s="262" t="s">
        <v>347</v>
      </c>
      <c r="E114" s="262" t="s">
        <v>347</v>
      </c>
      <c r="F114" s="262" t="s">
        <v>347</v>
      </c>
      <c r="G114" s="262" t="s">
        <v>347</v>
      </c>
      <c r="H114" s="262" t="s">
        <v>347</v>
      </c>
      <c r="I114" s="262" t="s">
        <v>347</v>
      </c>
      <c r="J114" s="262" t="s">
        <v>347</v>
      </c>
      <c r="K114" s="262" t="s">
        <v>347</v>
      </c>
      <c r="L114" s="262" t="s">
        <v>347</v>
      </c>
      <c r="M114" s="262" t="s">
        <v>347</v>
      </c>
      <c r="N114" s="273" t="n">
        <v>484716.49</v>
      </c>
      <c r="O114" s="273" t="n">
        <v>484716.49</v>
      </c>
      <c r="P114" s="262" t="s">
        <v>347</v>
      </c>
      <c r="Q114" s="262" t="s">
        <v>347</v>
      </c>
      <c r="R114" s="262" t="s">
        <v>347</v>
      </c>
      <c r="S114" s="262" t="s">
        <v>347</v>
      </c>
      <c r="T114" s="262" t="s">
        <v>347</v>
      </c>
      <c r="U114" s="262" t="s">
        <v>347</v>
      </c>
      <c r="V114" s="262" t="s">
        <v>347</v>
      </c>
      <c r="W114" s="262" t="s">
        <v>347</v>
      </c>
      <c r="X114" s="262" t="s">
        <v>347</v>
      </c>
      <c r="Y114" s="262" t="s">
        <v>347</v>
      </c>
      <c r="Z114" s="273" t="n">
        <v>-450429.59</v>
      </c>
      <c r="AA114" s="262" t="s">
        <v>347</v>
      </c>
      <c r="AB114" s="273" t="n">
        <v>-450429.59</v>
      </c>
      <c r="AC114" s="262" t="s">
        <v>347</v>
      </c>
      <c r="AD114" s="262" t="s">
        <v>347</v>
      </c>
      <c r="AE114" s="273" t="n">
        <v>-450429.59</v>
      </c>
    </row>
    <row r="115" s="125" customFormat="1" ht="15.75" customHeight="1" x14ac:dyDescent="0.2">
      <c r="A115" s="262" t="s">
        <v>780</v>
      </c>
      <c r="B115" s="262" t="s">
        <v>781</v>
      </c>
      <c r="C115" s="262" t="s">
        <v>347</v>
      </c>
      <c r="D115" s="262" t="s">
        <v>347</v>
      </c>
      <c r="E115" s="262" t="s">
        <v>347</v>
      </c>
      <c r="F115" s="262" t="s">
        <v>347</v>
      </c>
      <c r="G115" s="262" t="s">
        <v>347</v>
      </c>
      <c r="H115" s="262" t="s">
        <v>347</v>
      </c>
      <c r="I115" s="273" t="n">
        <v>3660.0</v>
      </c>
      <c r="J115" s="262" t="s">
        <v>347</v>
      </c>
      <c r="K115" s="262" t="s">
        <v>347</v>
      </c>
      <c r="L115" s="262" t="s">
        <v>347</v>
      </c>
      <c r="M115" s="262" t="s">
        <v>347</v>
      </c>
      <c r="N115" s="262" t="s">
        <v>347</v>
      </c>
      <c r="O115" s="273" t="n">
        <v>3660.0</v>
      </c>
      <c r="P115" s="262" t="s">
        <v>347</v>
      </c>
      <c r="Q115" s="262" t="s">
        <v>347</v>
      </c>
      <c r="R115" s="262" t="s">
        <v>347</v>
      </c>
      <c r="S115" s="262" t="s">
        <v>347</v>
      </c>
      <c r="T115" s="262" t="s">
        <v>347</v>
      </c>
      <c r="U115" s="262" t="s">
        <v>347</v>
      </c>
      <c r="V115" s="262" t="s">
        <v>347</v>
      </c>
      <c r="W115" s="262" t="s">
        <v>347</v>
      </c>
      <c r="X115" s="262" t="s">
        <v>347</v>
      </c>
      <c r="Y115" s="262" t="s">
        <v>347</v>
      </c>
      <c r="Z115" s="262" t="s">
        <v>347</v>
      </c>
      <c r="AA115" s="262" t="s">
        <v>347</v>
      </c>
      <c r="AB115" s="262" t="s">
        <v>347</v>
      </c>
      <c r="AC115" s="262" t="s">
        <v>347</v>
      </c>
      <c r="AD115" s="262" t="s">
        <v>347</v>
      </c>
      <c r="AE115" s="262" t="s">
        <v>347</v>
      </c>
    </row>
    <row r="116" s="125" customFormat="1" ht="15.75" customHeight="1" x14ac:dyDescent="0.2">
      <c r="A116" s="262" t="s">
        <v>782</v>
      </c>
      <c r="B116" s="262" t="s">
        <v>783</v>
      </c>
      <c r="C116" s="262" t="s">
        <v>347</v>
      </c>
      <c r="D116" s="262" t="s">
        <v>347</v>
      </c>
      <c r="E116" s="262" t="s">
        <v>347</v>
      </c>
      <c r="F116" s="262" t="s">
        <v>347</v>
      </c>
      <c r="G116" s="262" t="s">
        <v>347</v>
      </c>
      <c r="H116" s="262" t="s">
        <v>347</v>
      </c>
      <c r="I116" s="262" t="s">
        <v>347</v>
      </c>
      <c r="J116" s="262" t="s">
        <v>347</v>
      </c>
      <c r="K116" s="262" t="s">
        <v>347</v>
      </c>
      <c r="L116" s="273" t="n">
        <v>357783.65</v>
      </c>
      <c r="M116" s="273" t="n">
        <v>11124.36</v>
      </c>
      <c r="N116" s="262" t="s">
        <v>347</v>
      </c>
      <c r="O116" s="273" t="n">
        <v>368908.01</v>
      </c>
      <c r="P116" s="262" t="s">
        <v>347</v>
      </c>
      <c r="Q116" s="262" t="s">
        <v>347</v>
      </c>
      <c r="R116" s="262" t="s">
        <v>347</v>
      </c>
      <c r="S116" s="262" t="s">
        <v>347</v>
      </c>
      <c r="T116" s="262" t="s">
        <v>347</v>
      </c>
      <c r="U116" s="262" t="s">
        <v>347</v>
      </c>
      <c r="V116" s="262" t="s">
        <v>347</v>
      </c>
      <c r="W116" s="262" t="s">
        <v>347</v>
      </c>
      <c r="X116" s="262" t="s">
        <v>347</v>
      </c>
      <c r="Y116" s="273" t="n">
        <v>-149732.54</v>
      </c>
      <c r="Z116" s="262" t="s">
        <v>347</v>
      </c>
      <c r="AA116" s="262" t="s">
        <v>347</v>
      </c>
      <c r="AB116" s="273" t="n">
        <v>-149732.54</v>
      </c>
      <c r="AC116" s="262" t="s">
        <v>347</v>
      </c>
      <c r="AD116" s="262" t="s">
        <v>347</v>
      </c>
      <c r="AE116" s="273" t="n">
        <v>-149732.54</v>
      </c>
    </row>
    <row r="117" s="125" customFormat="1" ht="15.75" customHeight="1" x14ac:dyDescent="0.2">
      <c r="A117" s="262" t="s">
        <v>784</v>
      </c>
      <c r="B117" s="262" t="s">
        <v>785</v>
      </c>
      <c r="C117" s="262" t="s">
        <v>347</v>
      </c>
      <c r="D117" s="262" t="s">
        <v>347</v>
      </c>
      <c r="E117" s="262" t="s">
        <v>347</v>
      </c>
      <c r="F117" s="262" t="s">
        <v>347</v>
      </c>
      <c r="G117" s="262" t="s">
        <v>347</v>
      </c>
      <c r="H117" s="262" t="s">
        <v>347</v>
      </c>
      <c r="I117" s="262" t="s">
        <v>347</v>
      </c>
      <c r="J117" s="262" t="s">
        <v>347</v>
      </c>
      <c r="K117" s="262" t="s">
        <v>347</v>
      </c>
      <c r="L117" s="262" t="s">
        <v>347</v>
      </c>
      <c r="M117" s="262" t="s">
        <v>347</v>
      </c>
      <c r="N117" s="273" t="n">
        <v>448494.01</v>
      </c>
      <c r="O117" s="273" t="n">
        <v>448494.01</v>
      </c>
      <c r="P117" s="273" t="n">
        <v>1937.19</v>
      </c>
      <c r="Q117" s="273" t="n">
        <v>215323.71000000002</v>
      </c>
      <c r="R117" s="273" t="n">
        <v>89875.24</v>
      </c>
      <c r="S117" s="273" t="n">
        <v>100011.61</v>
      </c>
      <c r="T117" s="273" t="n">
        <v>32721.75</v>
      </c>
      <c r="U117" s="262" t="s">
        <v>347</v>
      </c>
      <c r="V117" s="273" t="n">
        <v>335638.42</v>
      </c>
      <c r="W117" s="273" t="n">
        <v>-771752.5900000001</v>
      </c>
      <c r="X117" s="262" t="s">
        <v>347</v>
      </c>
      <c r="Y117" s="262" t="s">
        <v>347</v>
      </c>
      <c r="Z117" s="262" t="s">
        <v>347</v>
      </c>
      <c r="AA117" s="262" t="s">
        <v>347</v>
      </c>
      <c r="AB117" s="273" t="n">
        <v>3755.3299999998417</v>
      </c>
      <c r="AC117" s="262" t="s">
        <v>347</v>
      </c>
      <c r="AD117" s="262" t="s">
        <v>347</v>
      </c>
      <c r="AE117" s="273" t="n">
        <v>1818.1399999998976</v>
      </c>
    </row>
    <row r="118" s="125" customFormat="1" ht="15.75" customHeight="1" x14ac:dyDescent="0.2">
      <c r="A118" s="262" t="s">
        <v>786</v>
      </c>
      <c r="B118" s="262" t="s">
        <v>787</v>
      </c>
      <c r="C118" s="262" t="s">
        <v>347</v>
      </c>
      <c r="D118" s="262" t="s">
        <v>347</v>
      </c>
      <c r="E118" s="262" t="s">
        <v>347</v>
      </c>
      <c r="F118" s="262" t="s">
        <v>347</v>
      </c>
      <c r="G118" s="262" t="s">
        <v>347</v>
      </c>
      <c r="H118" s="262" t="s">
        <v>347</v>
      </c>
      <c r="I118" s="262" t="s">
        <v>347</v>
      </c>
      <c r="J118" s="262" t="s">
        <v>347</v>
      </c>
      <c r="K118" s="262" t="s">
        <v>347</v>
      </c>
      <c r="L118" s="262" t="s">
        <v>347</v>
      </c>
      <c r="M118" s="262" t="s">
        <v>347</v>
      </c>
      <c r="N118" s="262" t="s">
        <v>347</v>
      </c>
      <c r="O118" s="262" t="s">
        <v>347</v>
      </c>
      <c r="P118" s="262" t="s">
        <v>347</v>
      </c>
      <c r="Q118" s="262" t="s">
        <v>347</v>
      </c>
      <c r="R118" s="262" t="s">
        <v>347</v>
      </c>
      <c r="S118" s="262" t="s">
        <v>347</v>
      </c>
      <c r="T118" s="262" t="s">
        <v>347</v>
      </c>
      <c r="U118" s="262" t="s">
        <v>347</v>
      </c>
      <c r="V118" s="262" t="s">
        <v>347</v>
      </c>
      <c r="W118" s="273" t="n">
        <v>38688.39</v>
      </c>
      <c r="X118" s="262" t="s">
        <v>347</v>
      </c>
      <c r="Y118" s="262" t="s">
        <v>347</v>
      </c>
      <c r="Z118" s="262" t="s">
        <v>347</v>
      </c>
      <c r="AA118" s="273" t="n">
        <v>27320.67</v>
      </c>
      <c r="AB118" s="273" t="n">
        <v>66009.06</v>
      </c>
      <c r="AC118" s="262" t="s">
        <v>347</v>
      </c>
      <c r="AD118" s="262" t="s">
        <v>347</v>
      </c>
      <c r="AE118" s="273" t="n">
        <v>66009.06</v>
      </c>
    </row>
    <row r="119" s="125" customFormat="1" ht="15.75" customHeight="1" x14ac:dyDescent="0.2">
      <c r="A119" s="262" t="s">
        <v>788</v>
      </c>
      <c r="B119" s="262" t="s">
        <v>789</v>
      </c>
      <c r="C119" s="262" t="s">
        <v>347</v>
      </c>
      <c r="D119" s="262" t="s">
        <v>347</v>
      </c>
      <c r="E119" s="262" t="s">
        <v>347</v>
      </c>
      <c r="F119" s="262" t="s">
        <v>347</v>
      </c>
      <c r="G119" s="262" t="s">
        <v>347</v>
      </c>
      <c r="H119" s="262" t="s">
        <v>347</v>
      </c>
      <c r="I119" s="262" t="s">
        <v>347</v>
      </c>
      <c r="J119" s="262" t="s">
        <v>347</v>
      </c>
      <c r="K119" s="262" t="s">
        <v>347</v>
      </c>
      <c r="L119" s="262" t="s">
        <v>347</v>
      </c>
      <c r="M119" s="273" t="n">
        <v>27188.72</v>
      </c>
      <c r="N119" s="262" t="s">
        <v>347</v>
      </c>
      <c r="O119" s="273" t="n">
        <v>27188.72</v>
      </c>
      <c r="P119" s="262" t="s">
        <v>347</v>
      </c>
      <c r="Q119" s="262" t="s">
        <v>347</v>
      </c>
      <c r="R119" s="262" t="s">
        <v>347</v>
      </c>
      <c r="S119" s="262" t="s">
        <v>347</v>
      </c>
      <c r="T119" s="262" t="s">
        <v>347</v>
      </c>
      <c r="U119" s="262" t="s">
        <v>347</v>
      </c>
      <c r="V119" s="262" t="s">
        <v>347</v>
      </c>
      <c r="W119" s="262" t="s">
        <v>347</v>
      </c>
      <c r="X119" s="262" t="s">
        <v>347</v>
      </c>
      <c r="Y119" s="262" t="s">
        <v>347</v>
      </c>
      <c r="Z119" s="262" t="s">
        <v>347</v>
      </c>
      <c r="AA119" s="262" t="s">
        <v>347</v>
      </c>
      <c r="AB119" s="262" t="s">
        <v>347</v>
      </c>
      <c r="AC119" s="262" t="s">
        <v>347</v>
      </c>
      <c r="AD119" s="262" t="s">
        <v>347</v>
      </c>
      <c r="AE119" s="262" t="s">
        <v>347</v>
      </c>
    </row>
    <row r="120" s="125" customFormat="1" ht="15.75" customHeight="1" x14ac:dyDescent="0.2">
      <c r="A120" s="262" t="s">
        <v>790</v>
      </c>
      <c r="B120" s="262" t="s">
        <v>791</v>
      </c>
      <c r="C120" s="262" t="s">
        <v>347</v>
      </c>
      <c r="D120" s="262" t="s">
        <v>347</v>
      </c>
      <c r="E120" s="262" t="s">
        <v>347</v>
      </c>
      <c r="F120" s="273" t="n">
        <v>10500.0</v>
      </c>
      <c r="G120" s="262" t="s">
        <v>347</v>
      </c>
      <c r="H120" s="262" t="s">
        <v>347</v>
      </c>
      <c r="I120" s="262" t="s">
        <v>347</v>
      </c>
      <c r="J120" s="262" t="s">
        <v>347</v>
      </c>
      <c r="K120" s="262" t="s">
        <v>347</v>
      </c>
      <c r="L120" s="262" t="s">
        <v>347</v>
      </c>
      <c r="M120" s="262" t="s">
        <v>347</v>
      </c>
      <c r="N120" s="262" t="s">
        <v>347</v>
      </c>
      <c r="O120" s="273" t="n">
        <v>10500.0</v>
      </c>
      <c r="P120" s="262" t="s">
        <v>347</v>
      </c>
      <c r="Q120" s="262" t="s">
        <v>347</v>
      </c>
      <c r="R120" s="262" t="s">
        <v>347</v>
      </c>
      <c r="S120" s="262" t="s">
        <v>347</v>
      </c>
      <c r="T120" s="262" t="s">
        <v>347</v>
      </c>
      <c r="U120" s="262" t="s">
        <v>347</v>
      </c>
      <c r="V120" s="262" t="s">
        <v>347</v>
      </c>
      <c r="W120" s="262" t="s">
        <v>347</v>
      </c>
      <c r="X120" s="262" t="s">
        <v>347</v>
      </c>
      <c r="Y120" s="262" t="s">
        <v>347</v>
      </c>
      <c r="Z120" s="262" t="s">
        <v>347</v>
      </c>
      <c r="AA120" s="262" t="s">
        <v>347</v>
      </c>
      <c r="AB120" s="262" t="s">
        <v>347</v>
      </c>
      <c r="AC120" s="262" t="s">
        <v>347</v>
      </c>
      <c r="AD120" s="262" t="s">
        <v>347</v>
      </c>
      <c r="AE120" s="262" t="s">
        <v>347</v>
      </c>
    </row>
    <row r="121" s="125" customFormat="1" ht="15.75" customHeight="1" x14ac:dyDescent="0.2">
      <c r="A121" s="262" t="s">
        <v>792</v>
      </c>
      <c r="B121" s="262" t="s">
        <v>793</v>
      </c>
      <c r="C121" s="273" t="n">
        <v>97600.0</v>
      </c>
      <c r="D121" s="273" t="n">
        <v>120675.0</v>
      </c>
      <c r="E121" s="262" t="s">
        <v>347</v>
      </c>
      <c r="F121" s="262" t="s">
        <v>347</v>
      </c>
      <c r="G121" s="262" t="s">
        <v>347</v>
      </c>
      <c r="H121" s="273" t="n">
        <v>149600.0</v>
      </c>
      <c r="I121" s="262" t="s">
        <v>347</v>
      </c>
      <c r="J121" s="273" t="n">
        <v>146925.0</v>
      </c>
      <c r="K121" s="273" t="n">
        <v>-293026.0</v>
      </c>
      <c r="L121" s="273" t="n">
        <v>80775.6</v>
      </c>
      <c r="M121" s="273" t="n">
        <v>190074.36000000002</v>
      </c>
      <c r="N121" s="273" t="n">
        <v>132629.06</v>
      </c>
      <c r="O121" s="273" t="n">
        <v>625253.02</v>
      </c>
      <c r="P121" s="262" t="s">
        <v>347</v>
      </c>
      <c r="Q121" s="262" t="s">
        <v>347</v>
      </c>
      <c r="R121" s="262" t="s">
        <v>347</v>
      </c>
      <c r="S121" s="262" t="s">
        <v>347</v>
      </c>
      <c r="T121" s="262" t="s">
        <v>347</v>
      </c>
      <c r="U121" s="262" t="s">
        <v>347</v>
      </c>
      <c r="V121" s="262" t="s">
        <v>347</v>
      </c>
      <c r="W121" s="262" t="s">
        <v>347</v>
      </c>
      <c r="X121" s="262" t="s">
        <v>347</v>
      </c>
      <c r="Y121" s="262" t="s">
        <v>347</v>
      </c>
      <c r="Z121" s="273" t="n">
        <v>-312112.15</v>
      </c>
      <c r="AA121" s="262" t="s">
        <v>347</v>
      </c>
      <c r="AB121" s="273" t="n">
        <v>-312112.15</v>
      </c>
      <c r="AC121" s="262" t="s">
        <v>347</v>
      </c>
      <c r="AD121" s="262" t="s">
        <v>347</v>
      </c>
      <c r="AE121" s="273" t="n">
        <v>-312112.15</v>
      </c>
    </row>
    <row r="122" s="125" customFormat="1" ht="15.75" customHeight="1" x14ac:dyDescent="0.2">
      <c r="A122" s="262" t="s">
        <v>794</v>
      </c>
      <c r="B122" s="262" t="s">
        <v>795</v>
      </c>
      <c r="C122" s="262" t="s">
        <v>347</v>
      </c>
      <c r="D122" s="262" t="s">
        <v>347</v>
      </c>
      <c r="E122" s="273" t="n">
        <v>7923.0</v>
      </c>
      <c r="F122" s="262" t="s">
        <v>347</v>
      </c>
      <c r="G122" s="262" t="s">
        <v>347</v>
      </c>
      <c r="H122" s="262" t="s">
        <v>347</v>
      </c>
      <c r="I122" s="262" t="s">
        <v>347</v>
      </c>
      <c r="J122" s="262" t="s">
        <v>347</v>
      </c>
      <c r="K122" s="262" t="s">
        <v>347</v>
      </c>
      <c r="L122" s="273" t="n">
        <v>5038.8</v>
      </c>
      <c r="M122" s="262" t="s">
        <v>347</v>
      </c>
      <c r="N122" s="262" t="s">
        <v>347</v>
      </c>
      <c r="O122" s="273" t="n">
        <v>12961.8</v>
      </c>
      <c r="P122" s="262" t="s">
        <v>347</v>
      </c>
      <c r="Q122" s="262" t="s">
        <v>347</v>
      </c>
      <c r="R122" s="262" t="s">
        <v>347</v>
      </c>
      <c r="S122" s="262" t="s">
        <v>347</v>
      </c>
      <c r="T122" s="262" t="s">
        <v>347</v>
      </c>
      <c r="U122" s="262" t="s">
        <v>347</v>
      </c>
      <c r="V122" s="262" t="s">
        <v>347</v>
      </c>
      <c r="W122" s="262" t="s">
        <v>347</v>
      </c>
      <c r="X122" s="262" t="s">
        <v>347</v>
      </c>
      <c r="Y122" s="262" t="s">
        <v>347</v>
      </c>
      <c r="Z122" s="262" t="s">
        <v>347</v>
      </c>
      <c r="AA122" s="262" t="s">
        <v>347</v>
      </c>
      <c r="AB122" s="262" t="s">
        <v>347</v>
      </c>
      <c r="AC122" s="262" t="s">
        <v>347</v>
      </c>
      <c r="AD122" s="262" t="s">
        <v>347</v>
      </c>
      <c r="AE122" s="262" t="s">
        <v>347</v>
      </c>
    </row>
    <row r="123" s="125" customFormat="1" ht="15.75" customHeight="1" x14ac:dyDescent="0.2">
      <c r="A123" s="262" t="s">
        <v>796</v>
      </c>
      <c r="B123" s="262" t="s">
        <v>797</v>
      </c>
      <c r="C123" s="262" t="s">
        <v>347</v>
      </c>
      <c r="D123" s="262" t="s">
        <v>347</v>
      </c>
      <c r="E123" s="262" t="s">
        <v>347</v>
      </c>
      <c r="F123" s="262" t="s">
        <v>347</v>
      </c>
      <c r="G123" s="262" t="s">
        <v>347</v>
      </c>
      <c r="H123" s="273" t="n">
        <v>73400.0</v>
      </c>
      <c r="I123" s="262" t="s">
        <v>347</v>
      </c>
      <c r="J123" s="262" t="s">
        <v>347</v>
      </c>
      <c r="K123" s="262" t="s">
        <v>347</v>
      </c>
      <c r="L123" s="262" t="s">
        <v>347</v>
      </c>
      <c r="M123" s="262" t="s">
        <v>347</v>
      </c>
      <c r="N123" s="262" t="s">
        <v>347</v>
      </c>
      <c r="O123" s="273" t="n">
        <v>73400.0</v>
      </c>
      <c r="P123" s="273" t="n">
        <v>17795.23</v>
      </c>
      <c r="Q123" s="262" t="s">
        <v>347</v>
      </c>
      <c r="R123" s="273" t="n">
        <v>25572.92</v>
      </c>
      <c r="S123" s="262" t="s">
        <v>347</v>
      </c>
      <c r="T123" s="273" t="n">
        <v>15290.84</v>
      </c>
      <c r="U123" s="273" t="n">
        <v>47442.91</v>
      </c>
      <c r="V123" s="262" t="s">
        <v>347</v>
      </c>
      <c r="W123" s="262" t="s">
        <v>347</v>
      </c>
      <c r="X123" s="262" t="s">
        <v>347</v>
      </c>
      <c r="Y123" s="262" t="s">
        <v>347</v>
      </c>
      <c r="Z123" s="273" t="n">
        <v>41283.45</v>
      </c>
      <c r="AA123" s="262" t="s">
        <v>347</v>
      </c>
      <c r="AB123" s="273" t="n">
        <v>147385.34999999998</v>
      </c>
      <c r="AC123" s="262" t="s">
        <v>347</v>
      </c>
      <c r="AD123" s="262" t="s">
        <v>347</v>
      </c>
      <c r="AE123" s="273" t="n">
        <v>129590.12</v>
      </c>
    </row>
    <row r="124" s="125" customFormat="1" ht="15.75" customHeight="1" x14ac:dyDescent="0.2">
      <c r="A124" s="262" t="s">
        <v>798</v>
      </c>
      <c r="B124" s="262" t="s">
        <v>799</v>
      </c>
      <c r="C124" s="262" t="s">
        <v>347</v>
      </c>
      <c r="D124" s="262" t="s">
        <v>347</v>
      </c>
      <c r="E124" s="262" t="s">
        <v>347</v>
      </c>
      <c r="F124" s="273" t="n">
        <v>3335.0</v>
      </c>
      <c r="G124" s="273" t="n">
        <v>3520.0</v>
      </c>
      <c r="H124" s="262" t="s">
        <v>347</v>
      </c>
      <c r="I124" s="273" t="n">
        <v>3150.0</v>
      </c>
      <c r="J124" s="262" t="s">
        <v>347</v>
      </c>
      <c r="K124" s="262" t="s">
        <v>347</v>
      </c>
      <c r="L124" s="262" t="s">
        <v>347</v>
      </c>
      <c r="M124" s="262" t="s">
        <v>347</v>
      </c>
      <c r="N124" s="262" t="s">
        <v>347</v>
      </c>
      <c r="O124" s="273" t="n">
        <v>10005.0</v>
      </c>
      <c r="P124" s="262" t="s">
        <v>347</v>
      </c>
      <c r="Q124" s="262" t="s">
        <v>347</v>
      </c>
      <c r="R124" s="273" t="n">
        <v>6223.28</v>
      </c>
      <c r="S124" s="262" t="s">
        <v>347</v>
      </c>
      <c r="T124" s="262" t="s">
        <v>347</v>
      </c>
      <c r="U124" s="262" t="s">
        <v>347</v>
      </c>
      <c r="V124" s="262" t="s">
        <v>347</v>
      </c>
      <c r="W124" s="262" t="s">
        <v>347</v>
      </c>
      <c r="X124" s="262" t="s">
        <v>347</v>
      </c>
      <c r="Y124" s="262" t="s">
        <v>347</v>
      </c>
      <c r="Z124" s="262" t="s">
        <v>347</v>
      </c>
      <c r="AA124" s="262" t="s">
        <v>347</v>
      </c>
      <c r="AB124" s="273" t="n">
        <v>6223.28</v>
      </c>
      <c r="AC124" s="262" t="s">
        <v>347</v>
      </c>
      <c r="AD124" s="262" t="s">
        <v>347</v>
      </c>
      <c r="AE124" s="273" t="n">
        <v>6223.28</v>
      </c>
    </row>
    <row r="125" s="125" customFormat="1" ht="15.75" customHeight="1" x14ac:dyDescent="0.2">
      <c r="A125" s="262" t="s">
        <v>800</v>
      </c>
      <c r="B125" s="262" t="s">
        <v>801</v>
      </c>
      <c r="C125" s="262" t="s">
        <v>347</v>
      </c>
      <c r="D125" s="262" t="s">
        <v>347</v>
      </c>
      <c r="E125" s="273" t="n">
        <v>17545.0</v>
      </c>
      <c r="F125" s="262" t="s">
        <v>347</v>
      </c>
      <c r="G125" s="262" t="s">
        <v>347</v>
      </c>
      <c r="H125" s="262" t="s">
        <v>347</v>
      </c>
      <c r="I125" s="262" t="s">
        <v>347</v>
      </c>
      <c r="J125" s="262" t="s">
        <v>347</v>
      </c>
      <c r="K125" s="273" t="n">
        <v>9237.17</v>
      </c>
      <c r="L125" s="262" t="s">
        <v>347</v>
      </c>
      <c r="M125" s="262" t="s">
        <v>347</v>
      </c>
      <c r="N125" s="262" t="s">
        <v>347</v>
      </c>
      <c r="O125" s="273" t="n">
        <v>26782.17</v>
      </c>
      <c r="P125" s="262" t="s">
        <v>347</v>
      </c>
      <c r="Q125" s="262" t="s">
        <v>347</v>
      </c>
      <c r="R125" s="262" t="s">
        <v>347</v>
      </c>
      <c r="S125" s="262" t="s">
        <v>347</v>
      </c>
      <c r="T125" s="262" t="s">
        <v>347</v>
      </c>
      <c r="U125" s="262" t="s">
        <v>347</v>
      </c>
      <c r="V125" s="262" t="s">
        <v>347</v>
      </c>
      <c r="W125" s="262" t="s">
        <v>347</v>
      </c>
      <c r="X125" s="262" t="s">
        <v>347</v>
      </c>
      <c r="Y125" s="262" t="s">
        <v>347</v>
      </c>
      <c r="Z125" s="262" t="s">
        <v>347</v>
      </c>
      <c r="AA125" s="262" t="s">
        <v>347</v>
      </c>
      <c r="AB125" s="262" t="s">
        <v>347</v>
      </c>
      <c r="AC125" s="262" t="s">
        <v>347</v>
      </c>
      <c r="AD125" s="262" t="s">
        <v>347</v>
      </c>
      <c r="AE125" s="262" t="s">
        <v>347</v>
      </c>
    </row>
    <row r="126" s="125" customFormat="1" ht="15.75" customHeight="1" x14ac:dyDescent="0.2">
      <c r="A126" s="262" t="s">
        <v>802</v>
      </c>
      <c r="B126" s="262" t="s">
        <v>803</v>
      </c>
      <c r="C126" s="262" t="s">
        <v>347</v>
      </c>
      <c r="D126" s="262" t="s">
        <v>347</v>
      </c>
      <c r="E126" s="262" t="s">
        <v>347</v>
      </c>
      <c r="F126" s="262" t="s">
        <v>347</v>
      </c>
      <c r="G126" s="262" t="s">
        <v>347</v>
      </c>
      <c r="H126" s="262" t="s">
        <v>347</v>
      </c>
      <c r="I126" s="262" t="s">
        <v>347</v>
      </c>
      <c r="J126" s="273" t="n">
        <v>71390.0</v>
      </c>
      <c r="K126" s="262" t="s">
        <v>347</v>
      </c>
      <c r="L126" s="273" t="n">
        <v>173465.76</v>
      </c>
      <c r="M126" s="273" t="n">
        <v>352655.48</v>
      </c>
      <c r="N126" s="273" t="n">
        <v>133128.19</v>
      </c>
      <c r="O126" s="273" t="n">
        <v>730639.4299999999</v>
      </c>
      <c r="P126" s="262" t="s">
        <v>347</v>
      </c>
      <c r="Q126" s="273" t="n">
        <v>503400.60000000003</v>
      </c>
      <c r="R126" s="262" t="s">
        <v>347</v>
      </c>
      <c r="S126" s="273" t="n">
        <v>46738.84</v>
      </c>
      <c r="T126" s="262" t="s">
        <v>347</v>
      </c>
      <c r="U126" s="262" t="s">
        <v>347</v>
      </c>
      <c r="V126" s="262" t="s">
        <v>347</v>
      </c>
      <c r="W126" s="262" t="s">
        <v>347</v>
      </c>
      <c r="X126" s="262" t="s">
        <v>347</v>
      </c>
      <c r="Y126" s="262" t="s">
        <v>347</v>
      </c>
      <c r="Z126" s="262" t="s">
        <v>347</v>
      </c>
      <c r="AA126" s="262" t="s">
        <v>347</v>
      </c>
      <c r="AB126" s="273" t="n">
        <v>550139.4400000001</v>
      </c>
      <c r="AC126" s="262" t="s">
        <v>347</v>
      </c>
      <c r="AD126" s="262" t="s">
        <v>347</v>
      </c>
      <c r="AE126" s="273" t="n">
        <v>550139.4400000001</v>
      </c>
    </row>
    <row r="127" s="125" customFormat="1" ht="15.75" customHeight="1" x14ac:dyDescent="0.2">
      <c r="A127" s="262" t="s">
        <v>804</v>
      </c>
      <c r="B127" s="262" t="s">
        <v>805</v>
      </c>
      <c r="C127" s="262" t="s">
        <v>347</v>
      </c>
      <c r="D127" s="262" t="s">
        <v>347</v>
      </c>
      <c r="E127" s="262" t="s">
        <v>347</v>
      </c>
      <c r="F127" s="262" t="s">
        <v>347</v>
      </c>
      <c r="G127" s="262" t="s">
        <v>347</v>
      </c>
      <c r="H127" s="262" t="s">
        <v>347</v>
      </c>
      <c r="I127" s="262" t="s">
        <v>347</v>
      </c>
      <c r="J127" s="262" t="s">
        <v>347</v>
      </c>
      <c r="K127" s="273" t="n">
        <v>24710.0</v>
      </c>
      <c r="L127" s="262" t="s">
        <v>347</v>
      </c>
      <c r="M127" s="262" t="s">
        <v>347</v>
      </c>
      <c r="N127" s="262" t="s">
        <v>347</v>
      </c>
      <c r="O127" s="273" t="n">
        <v>24710.0</v>
      </c>
      <c r="P127" s="262" t="s">
        <v>347</v>
      </c>
      <c r="Q127" s="262" t="s">
        <v>347</v>
      </c>
      <c r="R127" s="262" t="s">
        <v>347</v>
      </c>
      <c r="S127" s="262" t="s">
        <v>347</v>
      </c>
      <c r="T127" s="273" t="n">
        <v>18341.15</v>
      </c>
      <c r="U127" s="262" t="s">
        <v>347</v>
      </c>
      <c r="V127" s="273" t="n">
        <v>11673.67</v>
      </c>
      <c r="W127" s="262" t="s">
        <v>347</v>
      </c>
      <c r="X127" s="262" t="s">
        <v>347</v>
      </c>
      <c r="Y127" s="273" t="n">
        <v>30642.3</v>
      </c>
      <c r="Z127" s="262" t="s">
        <v>347</v>
      </c>
      <c r="AA127" s="262" t="s">
        <v>347</v>
      </c>
      <c r="AB127" s="273" t="n">
        <v>60657.119999999995</v>
      </c>
      <c r="AC127" s="262" t="s">
        <v>347</v>
      </c>
      <c r="AD127" s="262" t="s">
        <v>347</v>
      </c>
      <c r="AE127" s="273" t="n">
        <v>60657.119999999995</v>
      </c>
    </row>
    <row r="128" s="125" customFormat="1" ht="15.75" customHeight="1" x14ac:dyDescent="0.2">
      <c r="A128" s="262" t="s">
        <v>806</v>
      </c>
      <c r="B128" s="262" t="s">
        <v>807</v>
      </c>
      <c r="C128" s="262" t="s">
        <v>347</v>
      </c>
      <c r="D128" s="262" t="s">
        <v>347</v>
      </c>
      <c r="E128" s="262" t="s">
        <v>347</v>
      </c>
      <c r="F128" s="262" t="s">
        <v>347</v>
      </c>
      <c r="G128" s="262" t="s">
        <v>347</v>
      </c>
      <c r="H128" s="262" t="s">
        <v>347</v>
      </c>
      <c r="I128" s="262" t="s">
        <v>347</v>
      </c>
      <c r="J128" s="262" t="s">
        <v>347</v>
      </c>
      <c r="K128" s="262" t="s">
        <v>347</v>
      </c>
      <c r="L128" s="262" t="s">
        <v>347</v>
      </c>
      <c r="M128" s="262" t="s">
        <v>347</v>
      </c>
      <c r="N128" s="262" t="s">
        <v>347</v>
      </c>
      <c r="O128" s="262" t="s">
        <v>347</v>
      </c>
      <c r="P128" s="273" t="n">
        <v>589061.63</v>
      </c>
      <c r="Q128" s="262" t="s">
        <v>347</v>
      </c>
      <c r="R128" s="262" t="s">
        <v>347</v>
      </c>
      <c r="S128" s="262" t="s">
        <v>347</v>
      </c>
      <c r="T128" s="262" t="s">
        <v>347</v>
      </c>
      <c r="U128" s="262" t="s">
        <v>347</v>
      </c>
      <c r="V128" s="262" t="s">
        <v>347</v>
      </c>
      <c r="W128" s="273" t="n">
        <v>-544236.8</v>
      </c>
      <c r="X128" s="262" t="s">
        <v>347</v>
      </c>
      <c r="Y128" s="262" t="s">
        <v>347</v>
      </c>
      <c r="Z128" s="262" t="s">
        <v>347</v>
      </c>
      <c r="AA128" s="262" t="s">
        <v>347</v>
      </c>
      <c r="AB128" s="273" t="n">
        <v>44824.82999999996</v>
      </c>
      <c r="AC128" s="262" t="s">
        <v>347</v>
      </c>
      <c r="AD128" s="262" t="s">
        <v>347</v>
      </c>
      <c r="AE128" s="273" t="n">
        <v>-544236.8</v>
      </c>
    </row>
    <row r="129" s="125" customFormat="1" ht="15.75" customHeight="1" x14ac:dyDescent="0.2">
      <c r="A129" s="262" t="s">
        <v>808</v>
      </c>
      <c r="B129" s="262" t="s">
        <v>809</v>
      </c>
      <c r="C129" s="262" t="s">
        <v>347</v>
      </c>
      <c r="D129" s="262" t="s">
        <v>347</v>
      </c>
      <c r="E129" s="262" t="s">
        <v>347</v>
      </c>
      <c r="F129" s="262" t="s">
        <v>347</v>
      </c>
      <c r="G129" s="262" t="s">
        <v>347</v>
      </c>
      <c r="H129" s="262" t="s">
        <v>347</v>
      </c>
      <c r="I129" s="262" t="s">
        <v>347</v>
      </c>
      <c r="J129" s="262" t="s">
        <v>347</v>
      </c>
      <c r="K129" s="262" t="s">
        <v>347</v>
      </c>
      <c r="L129" s="273" t="n">
        <v>248123.22</v>
      </c>
      <c r="M129" s="262" t="s">
        <v>347</v>
      </c>
      <c r="N129" s="262" t="s">
        <v>347</v>
      </c>
      <c r="O129" s="273" t="n">
        <v>248123.22</v>
      </c>
      <c r="P129" s="262" t="s">
        <v>347</v>
      </c>
      <c r="Q129" s="262" t="s">
        <v>347</v>
      </c>
      <c r="R129" s="273" t="n">
        <v>44860.72</v>
      </c>
      <c r="S129" s="273" t="n">
        <v>12543.49</v>
      </c>
      <c r="T129" s="262" t="s">
        <v>347</v>
      </c>
      <c r="U129" s="262" t="s">
        <v>347</v>
      </c>
      <c r="V129" s="262" t="s">
        <v>347</v>
      </c>
      <c r="W129" s="262" t="s">
        <v>347</v>
      </c>
      <c r="X129" s="262" t="s">
        <v>347</v>
      </c>
      <c r="Y129" s="262" t="s">
        <v>347</v>
      </c>
      <c r="Z129" s="273" t="n">
        <v>-102265.20999999999</v>
      </c>
      <c r="AA129" s="262" t="s">
        <v>347</v>
      </c>
      <c r="AB129" s="273" t="n">
        <v>-44860.99999999999</v>
      </c>
      <c r="AC129" s="262" t="s">
        <v>347</v>
      </c>
      <c r="AD129" s="262" t="s">
        <v>347</v>
      </c>
      <c r="AE129" s="273" t="n">
        <v>-44860.99999999999</v>
      </c>
    </row>
    <row r="130" s="125" customFormat="1" ht="15.75" customHeight="1" x14ac:dyDescent="0.2">
      <c r="A130" s="262" t="s">
        <v>810</v>
      </c>
      <c r="B130" s="262" t="s">
        <v>811</v>
      </c>
      <c r="C130" s="262" t="s">
        <v>347</v>
      </c>
      <c r="D130" s="262" t="s">
        <v>347</v>
      </c>
      <c r="E130" s="262" t="s">
        <v>347</v>
      </c>
      <c r="F130" s="262" t="s">
        <v>347</v>
      </c>
      <c r="G130" s="262" t="s">
        <v>347</v>
      </c>
      <c r="H130" s="262" t="s">
        <v>347</v>
      </c>
      <c r="I130" s="262" t="s">
        <v>347</v>
      </c>
      <c r="J130" s="262" t="s">
        <v>347</v>
      </c>
      <c r="K130" s="273" t="n">
        <v>22682.309999999998</v>
      </c>
      <c r="L130" s="262" t="s">
        <v>347</v>
      </c>
      <c r="M130" s="262" t="s">
        <v>347</v>
      </c>
      <c r="N130" s="262" t="s">
        <v>347</v>
      </c>
      <c r="O130" s="273" t="n">
        <v>22682.309999999998</v>
      </c>
      <c r="P130" s="262" t="s">
        <v>347</v>
      </c>
      <c r="Q130" s="262" t="s">
        <v>347</v>
      </c>
      <c r="R130" s="262" t="s">
        <v>347</v>
      </c>
      <c r="S130" s="262" t="s">
        <v>347</v>
      </c>
      <c r="T130" s="262" t="s">
        <v>347</v>
      </c>
      <c r="U130" s="262" t="s">
        <v>347</v>
      </c>
      <c r="V130" s="262" t="s">
        <v>347</v>
      </c>
      <c r="W130" s="262" t="s">
        <v>347</v>
      </c>
      <c r="X130" s="262" t="s">
        <v>347</v>
      </c>
      <c r="Y130" s="262" t="s">
        <v>347</v>
      </c>
      <c r="Z130" s="262" t="s">
        <v>347</v>
      </c>
      <c r="AA130" s="262" t="s">
        <v>347</v>
      </c>
      <c r="AB130" s="262" t="s">
        <v>347</v>
      </c>
      <c r="AC130" s="262" t="s">
        <v>347</v>
      </c>
      <c r="AD130" s="262" t="s">
        <v>347</v>
      </c>
      <c r="AE130" s="262" t="s">
        <v>347</v>
      </c>
    </row>
    <row r="131" s="125" customFormat="1" ht="15.75" customHeight="1" x14ac:dyDescent="0.2">
      <c r="A131" s="262" t="s">
        <v>812</v>
      </c>
      <c r="B131" s="262" t="s">
        <v>813</v>
      </c>
      <c r="C131" s="262" t="s">
        <v>347</v>
      </c>
      <c r="D131" s="262" t="s">
        <v>347</v>
      </c>
      <c r="E131" s="262" t="s">
        <v>347</v>
      </c>
      <c r="F131" s="262" t="s">
        <v>347</v>
      </c>
      <c r="G131" s="262" t="s">
        <v>347</v>
      </c>
      <c r="H131" s="262" t="s">
        <v>347</v>
      </c>
      <c r="I131" s="262" t="s">
        <v>347</v>
      </c>
      <c r="J131" s="262" t="s">
        <v>347</v>
      </c>
      <c r="K131" s="262" t="s">
        <v>347</v>
      </c>
      <c r="L131" s="262" t="s">
        <v>347</v>
      </c>
      <c r="M131" s="262" t="s">
        <v>347</v>
      </c>
      <c r="N131" s="262" t="s">
        <v>347</v>
      </c>
      <c r="O131" s="262" t="s">
        <v>347</v>
      </c>
      <c r="P131" s="262" t="s">
        <v>347</v>
      </c>
      <c r="Q131" s="262" t="s">
        <v>347</v>
      </c>
      <c r="R131" s="262" t="s">
        <v>347</v>
      </c>
      <c r="S131" s="273" t="n">
        <v>1.254632E7</v>
      </c>
      <c r="T131" s="273" t="n">
        <v>1.482357E7</v>
      </c>
      <c r="U131" s="273" t="n">
        <v>8785011.0</v>
      </c>
      <c r="V131" s="273" t="n">
        <v>6878491.5</v>
      </c>
      <c r="W131" s="273" t="n">
        <v>1.438595275E7</v>
      </c>
      <c r="X131" s="273" t="n">
        <v>1.76550496E7</v>
      </c>
      <c r="Y131" s="273" t="n">
        <v>3.04638221E7</v>
      </c>
      <c r="Z131" s="273" t="n">
        <v>3.8446182E7</v>
      </c>
      <c r="AA131" s="273" t="n">
        <v>4.309571595E7</v>
      </c>
      <c r="AB131" s="273" t="n">
        <v>1.8708011489999998E8</v>
      </c>
      <c r="AC131" s="262" t="s">
        <v>347</v>
      </c>
      <c r="AD131" s="262" t="s">
        <v>347</v>
      </c>
      <c r="AE131" s="273" t="n">
        <v>1.8708011489999998E8</v>
      </c>
    </row>
    <row r="132" s="125" customFormat="1" ht="15.75" customHeight="1" x14ac:dyDescent="0.2">
      <c r="A132" s="262" t="s">
        <v>814</v>
      </c>
      <c r="B132" s="262" t="s">
        <v>815</v>
      </c>
      <c r="C132" s="262" t="s">
        <v>347</v>
      </c>
      <c r="D132" s="262" t="s">
        <v>347</v>
      </c>
      <c r="E132" s="262" t="s">
        <v>347</v>
      </c>
      <c r="F132" s="262" t="s">
        <v>347</v>
      </c>
      <c r="G132" s="262" t="s">
        <v>347</v>
      </c>
      <c r="H132" s="273" t="n">
        <v>51580.0</v>
      </c>
      <c r="I132" s="262" t="s">
        <v>347</v>
      </c>
      <c r="J132" s="273" t="n">
        <v>18167.0</v>
      </c>
      <c r="K132" s="273" t="n">
        <v>4412.66</v>
      </c>
      <c r="L132" s="273" t="n">
        <v>2376.5</v>
      </c>
      <c r="M132" s="262" t="s">
        <v>347</v>
      </c>
      <c r="N132" s="262" t="s">
        <v>347</v>
      </c>
      <c r="O132" s="273" t="n">
        <v>76536.16</v>
      </c>
      <c r="P132" s="273" t="n">
        <v>11181.48</v>
      </c>
      <c r="Q132" s="262" t="s">
        <v>347</v>
      </c>
      <c r="R132" s="262" t="s">
        <v>347</v>
      </c>
      <c r="S132" s="262" t="s">
        <v>347</v>
      </c>
      <c r="T132" s="262" t="s">
        <v>347</v>
      </c>
      <c r="U132" s="262" t="s">
        <v>347</v>
      </c>
      <c r="V132" s="262" t="s">
        <v>347</v>
      </c>
      <c r="W132" s="262" t="s">
        <v>347</v>
      </c>
      <c r="X132" s="262" t="s">
        <v>347</v>
      </c>
      <c r="Y132" s="262" t="s">
        <v>347</v>
      </c>
      <c r="Z132" s="262" t="s">
        <v>347</v>
      </c>
      <c r="AA132" s="262" t="s">
        <v>347</v>
      </c>
      <c r="AB132" s="273" t="n">
        <v>11181.48</v>
      </c>
      <c r="AC132" s="262" t="s">
        <v>347</v>
      </c>
      <c r="AD132" s="262" t="s">
        <v>347</v>
      </c>
      <c r="AE132" s="262" t="s">
        <v>347</v>
      </c>
    </row>
    <row r="133" s="125" customFormat="1" ht="15.75" customHeight="1" x14ac:dyDescent="0.2">
      <c r="A133" s="262" t="s">
        <v>816</v>
      </c>
      <c r="B133" s="262" t="s">
        <v>817</v>
      </c>
      <c r="C133" s="273" t="n">
        <v>297275.0</v>
      </c>
      <c r="D133" s="273" t="n">
        <v>341575.0</v>
      </c>
      <c r="E133" s="273" t="n">
        <v>113877.0</v>
      </c>
      <c r="F133" s="262" t="s">
        <v>347</v>
      </c>
      <c r="G133" s="262" t="s">
        <v>347</v>
      </c>
      <c r="H133" s="262" t="s">
        <v>347</v>
      </c>
      <c r="I133" s="262" t="s">
        <v>347</v>
      </c>
      <c r="J133" s="262" t="s">
        <v>347</v>
      </c>
      <c r="K133" s="262" t="s">
        <v>347</v>
      </c>
      <c r="L133" s="262" t="s">
        <v>347</v>
      </c>
      <c r="M133" s="262" t="s">
        <v>347</v>
      </c>
      <c r="N133" s="262" t="s">
        <v>347</v>
      </c>
      <c r="O133" s="273" t="n">
        <v>752727.0</v>
      </c>
      <c r="P133" s="262" t="s">
        <v>347</v>
      </c>
      <c r="Q133" s="262" t="s">
        <v>347</v>
      </c>
      <c r="R133" s="262" t="s">
        <v>347</v>
      </c>
      <c r="S133" s="262" t="s">
        <v>347</v>
      </c>
      <c r="T133" s="262" t="s">
        <v>347</v>
      </c>
      <c r="U133" s="262" t="s">
        <v>347</v>
      </c>
      <c r="V133" s="262" t="s">
        <v>347</v>
      </c>
      <c r="W133" s="262" t="s">
        <v>347</v>
      </c>
      <c r="X133" s="262" t="s">
        <v>347</v>
      </c>
      <c r="Y133" s="262" t="s">
        <v>347</v>
      </c>
      <c r="Z133" s="262" t="s">
        <v>347</v>
      </c>
      <c r="AA133" s="262" t="s">
        <v>347</v>
      </c>
      <c r="AB133" s="262" t="s">
        <v>347</v>
      </c>
      <c r="AC133" s="262" t="s">
        <v>347</v>
      </c>
      <c r="AD133" s="262" t="s">
        <v>347</v>
      </c>
      <c r="AE133" s="262" t="s">
        <v>347</v>
      </c>
    </row>
    <row r="134" s="125" customFormat="1" ht="15.75" customHeight="1" x14ac:dyDescent="0.2">
      <c r="A134" s="262" t="s">
        <v>818</v>
      </c>
      <c r="B134" s="262" t="s">
        <v>819</v>
      </c>
      <c r="C134" s="262" t="s">
        <v>347</v>
      </c>
      <c r="D134" s="262" t="s">
        <v>347</v>
      </c>
      <c r="E134" s="273" t="n">
        <v>5120.0</v>
      </c>
      <c r="F134" s="262" t="s">
        <v>347</v>
      </c>
      <c r="G134" s="262" t="s">
        <v>347</v>
      </c>
      <c r="H134" s="262" t="s">
        <v>347</v>
      </c>
      <c r="I134" s="262" t="s">
        <v>347</v>
      </c>
      <c r="J134" s="262" t="s">
        <v>347</v>
      </c>
      <c r="K134" s="262" t="s">
        <v>347</v>
      </c>
      <c r="L134" s="262" t="s">
        <v>347</v>
      </c>
      <c r="M134" s="262" t="s">
        <v>347</v>
      </c>
      <c r="N134" s="262" t="s">
        <v>347</v>
      </c>
      <c r="O134" s="273" t="n">
        <v>5120.0</v>
      </c>
      <c r="P134" s="262" t="s">
        <v>347</v>
      </c>
      <c r="Q134" s="262" t="s">
        <v>347</v>
      </c>
      <c r="R134" s="262" t="s">
        <v>347</v>
      </c>
      <c r="S134" s="262" t="s">
        <v>347</v>
      </c>
      <c r="T134" s="262" t="s">
        <v>347</v>
      </c>
      <c r="U134" s="262" t="s">
        <v>347</v>
      </c>
      <c r="V134" s="262" t="s">
        <v>347</v>
      </c>
      <c r="W134" s="262" t="s">
        <v>347</v>
      </c>
      <c r="X134" s="262" t="s">
        <v>347</v>
      </c>
      <c r="Y134" s="262" t="s">
        <v>347</v>
      </c>
      <c r="Z134" s="262" t="s">
        <v>347</v>
      </c>
      <c r="AA134" s="262" t="s">
        <v>347</v>
      </c>
      <c r="AB134" s="262" t="s">
        <v>347</v>
      </c>
      <c r="AC134" s="262" t="s">
        <v>347</v>
      </c>
      <c r="AD134" s="262" t="s">
        <v>347</v>
      </c>
      <c r="AE134" s="262" t="s">
        <v>347</v>
      </c>
    </row>
    <row r="135" s="125" customFormat="1" ht="15.75" customHeight="1" x14ac:dyDescent="0.2">
      <c r="A135" s="262" t="s">
        <v>694</v>
      </c>
      <c r="B135" s="262" t="s">
        <v>820</v>
      </c>
      <c r="C135" s="262" t="s">
        <v>347</v>
      </c>
      <c r="D135" s="262" t="s">
        <v>347</v>
      </c>
      <c r="E135" s="262" t="s">
        <v>347</v>
      </c>
      <c r="F135" s="262" t="s">
        <v>347</v>
      </c>
      <c r="G135" s="262" t="s">
        <v>347</v>
      </c>
      <c r="H135" s="262" t="s">
        <v>347</v>
      </c>
      <c r="I135" s="262" t="s">
        <v>347</v>
      </c>
      <c r="J135" s="262" t="s">
        <v>347</v>
      </c>
      <c r="K135" s="262" t="s">
        <v>347</v>
      </c>
      <c r="L135" s="262" t="s">
        <v>347</v>
      </c>
      <c r="M135" s="273" t="n">
        <v>122844.64</v>
      </c>
      <c r="N135" s="262" t="s">
        <v>347</v>
      </c>
      <c r="O135" s="273" t="n">
        <v>122844.64</v>
      </c>
      <c r="P135" s="273" t="n">
        <v>284186.13</v>
      </c>
      <c r="Q135" s="273" t="n">
        <v>15108.71</v>
      </c>
      <c r="R135" s="262" t="s">
        <v>347</v>
      </c>
      <c r="S135" s="273" t="n">
        <v>86794.98000000001</v>
      </c>
      <c r="T135" s="273" t="n">
        <v>67867.84</v>
      </c>
      <c r="U135" s="273" t="n">
        <v>82117.78</v>
      </c>
      <c r="V135" s="262" t="s">
        <v>347</v>
      </c>
      <c r="W135" s="273" t="n">
        <v>16181.54</v>
      </c>
      <c r="X135" s="262" t="s">
        <v>347</v>
      </c>
      <c r="Y135" s="262" t="s">
        <v>347</v>
      </c>
      <c r="Z135" s="262" t="s">
        <v>347</v>
      </c>
      <c r="AA135" s="273" t="n">
        <v>-39052.8</v>
      </c>
      <c r="AB135" s="273" t="n">
        <v>513204.1800000001</v>
      </c>
      <c r="AC135" s="262" t="s">
        <v>347</v>
      </c>
      <c r="AD135" s="262" t="s">
        <v>347</v>
      </c>
      <c r="AE135" s="273" t="n">
        <v>229018.05</v>
      </c>
    </row>
    <row r="136" s="125" customFormat="1" ht="15.75" customHeight="1" x14ac:dyDescent="0.2">
      <c r="A136" s="262" t="s">
        <v>821</v>
      </c>
      <c r="B136" s="262" t="s">
        <v>822</v>
      </c>
      <c r="C136" s="262" t="s">
        <v>347</v>
      </c>
      <c r="D136" s="262" t="s">
        <v>347</v>
      </c>
      <c r="E136" s="262" t="s">
        <v>347</v>
      </c>
      <c r="F136" s="262" t="s">
        <v>347</v>
      </c>
      <c r="G136" s="262" t="s">
        <v>347</v>
      </c>
      <c r="H136" s="262" t="s">
        <v>347</v>
      </c>
      <c r="I136" s="262" t="s">
        <v>347</v>
      </c>
      <c r="J136" s="273" t="n">
        <v>8317.0</v>
      </c>
      <c r="K136" s="262" t="s">
        <v>347</v>
      </c>
      <c r="L136" s="262" t="s">
        <v>347</v>
      </c>
      <c r="M136" s="262" t="s">
        <v>347</v>
      </c>
      <c r="N136" s="262" t="s">
        <v>347</v>
      </c>
      <c r="O136" s="273" t="n">
        <v>8317.0</v>
      </c>
      <c r="P136" s="262" t="s">
        <v>347</v>
      </c>
      <c r="Q136" s="262" t="s">
        <v>347</v>
      </c>
      <c r="R136" s="262" t="s">
        <v>347</v>
      </c>
      <c r="S136" s="273" t="n">
        <v>23878.440000000002</v>
      </c>
      <c r="T136" s="262" t="s">
        <v>347</v>
      </c>
      <c r="U136" s="262" t="s">
        <v>347</v>
      </c>
      <c r="V136" s="262" t="s">
        <v>347</v>
      </c>
      <c r="W136" s="262" t="s">
        <v>347</v>
      </c>
      <c r="X136" s="262" t="s">
        <v>347</v>
      </c>
      <c r="Y136" s="262" t="s">
        <v>347</v>
      </c>
      <c r="Z136" s="262" t="s">
        <v>347</v>
      </c>
      <c r="AA136" s="262" t="s">
        <v>347</v>
      </c>
      <c r="AB136" s="273" t="n">
        <v>23878.440000000002</v>
      </c>
      <c r="AC136" s="262" t="s">
        <v>347</v>
      </c>
      <c r="AD136" s="262" t="s">
        <v>347</v>
      </c>
      <c r="AE136" s="273" t="n">
        <v>23878.440000000002</v>
      </c>
    </row>
    <row r="137" s="125" customFormat="1" ht="15.75" customHeight="1" x14ac:dyDescent="0.2">
      <c r="A137" s="262" t="s">
        <v>823</v>
      </c>
      <c r="B137" s="262" t="s">
        <v>824</v>
      </c>
      <c r="C137" s="273" t="n">
        <v>144910.0</v>
      </c>
      <c r="D137" s="273" t="n">
        <v>281150.0</v>
      </c>
      <c r="E137" s="273" t="n">
        <v>155000.0</v>
      </c>
      <c r="F137" s="262" t="s">
        <v>347</v>
      </c>
      <c r="G137" s="273" t="n">
        <v>-462584.0</v>
      </c>
      <c r="H137" s="262" t="s">
        <v>347</v>
      </c>
      <c r="I137" s="273" t="n">
        <v>-264815.0</v>
      </c>
      <c r="J137" s="262" t="s">
        <v>347</v>
      </c>
      <c r="K137" s="262" t="s">
        <v>347</v>
      </c>
      <c r="L137" s="262" t="s">
        <v>347</v>
      </c>
      <c r="M137" s="262" t="s">
        <v>347</v>
      </c>
      <c r="N137" s="262" t="s">
        <v>347</v>
      </c>
      <c r="O137" s="273" t="n">
        <v>-146339.0</v>
      </c>
      <c r="P137" s="262" t="s">
        <v>347</v>
      </c>
      <c r="Q137" s="262" t="s">
        <v>347</v>
      </c>
      <c r="R137" s="262" t="s">
        <v>347</v>
      </c>
      <c r="S137" s="262" t="s">
        <v>347</v>
      </c>
      <c r="T137" s="262" t="s">
        <v>347</v>
      </c>
      <c r="U137" s="262" t="s">
        <v>347</v>
      </c>
      <c r="V137" s="262" t="s">
        <v>347</v>
      </c>
      <c r="W137" s="262" t="s">
        <v>347</v>
      </c>
      <c r="X137" s="262" t="s">
        <v>347</v>
      </c>
      <c r="Y137" s="262" t="s">
        <v>347</v>
      </c>
      <c r="Z137" s="262" t="s">
        <v>347</v>
      </c>
      <c r="AA137" s="262" t="s">
        <v>347</v>
      </c>
      <c r="AB137" s="262" t="s">
        <v>347</v>
      </c>
      <c r="AC137" s="262" t="s">
        <v>347</v>
      </c>
      <c r="AD137" s="262" t="s">
        <v>347</v>
      </c>
      <c r="AE137" s="262" t="s">
        <v>347</v>
      </c>
    </row>
    <row r="138" s="125" customFormat="1" ht="15.75" customHeight="1" x14ac:dyDescent="0.2">
      <c r="A138" s="262" t="s">
        <v>825</v>
      </c>
      <c r="B138" s="262" t="s">
        <v>826</v>
      </c>
      <c r="C138" s="262" t="s">
        <v>347</v>
      </c>
      <c r="D138" s="262" t="s">
        <v>347</v>
      </c>
      <c r="E138" s="273" t="n">
        <v>7800.0</v>
      </c>
      <c r="F138" s="273" t="n">
        <v>7485.0</v>
      </c>
      <c r="G138" s="262" t="s">
        <v>347</v>
      </c>
      <c r="H138" s="262" t="s">
        <v>347</v>
      </c>
      <c r="I138" s="262" t="s">
        <v>347</v>
      </c>
      <c r="J138" s="273" t="n">
        <v>10115.0</v>
      </c>
      <c r="K138" s="262" t="s">
        <v>347</v>
      </c>
      <c r="L138" s="262" t="s">
        <v>347</v>
      </c>
      <c r="M138" s="262" t="s">
        <v>347</v>
      </c>
      <c r="N138" s="262" t="s">
        <v>347</v>
      </c>
      <c r="O138" s="273" t="n">
        <v>25400.0</v>
      </c>
      <c r="P138" s="262" t="s">
        <v>347</v>
      </c>
      <c r="Q138" s="262" t="s">
        <v>347</v>
      </c>
      <c r="R138" s="262" t="s">
        <v>347</v>
      </c>
      <c r="S138" s="262" t="s">
        <v>347</v>
      </c>
      <c r="T138" s="262" t="s">
        <v>347</v>
      </c>
      <c r="U138" s="262" t="s">
        <v>347</v>
      </c>
      <c r="V138" s="262" t="s">
        <v>347</v>
      </c>
      <c r="W138" s="262" t="s">
        <v>347</v>
      </c>
      <c r="X138" s="262" t="s">
        <v>347</v>
      </c>
      <c r="Y138" s="262" t="s">
        <v>347</v>
      </c>
      <c r="Z138" s="262" t="s">
        <v>347</v>
      </c>
      <c r="AA138" s="262" t="s">
        <v>347</v>
      </c>
      <c r="AB138" s="262" t="s">
        <v>347</v>
      </c>
      <c r="AC138" s="262" t="s">
        <v>347</v>
      </c>
      <c r="AD138" s="262" t="s">
        <v>347</v>
      </c>
      <c r="AE138" s="262" t="s">
        <v>347</v>
      </c>
    </row>
    <row r="139" s="125" customFormat="1" ht="15.75" customHeight="1" x14ac:dyDescent="0.2">
      <c r="A139" s="262" t="s">
        <v>827</v>
      </c>
      <c r="B139" s="262" t="s">
        <v>828</v>
      </c>
      <c r="C139" s="262" t="s">
        <v>347</v>
      </c>
      <c r="D139" s="262" t="s">
        <v>347</v>
      </c>
      <c r="E139" s="262" t="s">
        <v>347</v>
      </c>
      <c r="F139" s="262" t="s">
        <v>347</v>
      </c>
      <c r="G139" s="262" t="s">
        <v>347</v>
      </c>
      <c r="H139" s="262" t="s">
        <v>347</v>
      </c>
      <c r="I139" s="262" t="s">
        <v>347</v>
      </c>
      <c r="J139" s="262" t="s">
        <v>347</v>
      </c>
      <c r="K139" s="262" t="s">
        <v>347</v>
      </c>
      <c r="L139" s="262" t="s">
        <v>347</v>
      </c>
      <c r="M139" s="273" t="n">
        <v>110943.08</v>
      </c>
      <c r="N139" s="273" t="n">
        <v>2141.11</v>
      </c>
      <c r="O139" s="273" t="n">
        <v>113084.19</v>
      </c>
      <c r="P139" s="262" t="s">
        <v>347</v>
      </c>
      <c r="Q139" s="262" t="s">
        <v>347</v>
      </c>
      <c r="R139" s="262" t="s">
        <v>347</v>
      </c>
      <c r="S139" s="273" t="n">
        <v>21807.23</v>
      </c>
      <c r="T139" s="273" t="n">
        <v>13625.0</v>
      </c>
      <c r="U139" s="273" t="n">
        <v>30369.1</v>
      </c>
      <c r="V139" s="262" t="s">
        <v>347</v>
      </c>
      <c r="W139" s="262" t="s">
        <v>347</v>
      </c>
      <c r="X139" s="262" t="s">
        <v>347</v>
      </c>
      <c r="Y139" s="262" t="s">
        <v>347</v>
      </c>
      <c r="Z139" s="273" t="n">
        <v>-53505.89</v>
      </c>
      <c r="AA139" s="273" t="n">
        <v>-22191.78</v>
      </c>
      <c r="AB139" s="273" t="n">
        <v>-9896.340000000011</v>
      </c>
      <c r="AC139" s="273" t="n">
        <v>12817.75</v>
      </c>
      <c r="AD139" s="273" t="n">
        <v>12817.75</v>
      </c>
      <c r="AE139" s="273" t="n">
        <v>2921.409999999989</v>
      </c>
    </row>
    <row r="140" s="125" customFormat="1" ht="15.75" customHeight="1" x14ac:dyDescent="0.2">
      <c r="A140" s="262" t="s">
        <v>829</v>
      </c>
      <c r="B140" s="262" t="s">
        <v>830</v>
      </c>
      <c r="C140" s="262" t="s">
        <v>347</v>
      </c>
      <c r="D140" s="262" t="s">
        <v>347</v>
      </c>
      <c r="E140" s="262" t="s">
        <v>347</v>
      </c>
      <c r="F140" s="262" t="s">
        <v>347</v>
      </c>
      <c r="G140" s="262" t="s">
        <v>347</v>
      </c>
      <c r="H140" s="262" t="s">
        <v>347</v>
      </c>
      <c r="I140" s="262" t="s">
        <v>347</v>
      </c>
      <c r="J140" s="262" t="s">
        <v>347</v>
      </c>
      <c r="K140" s="262" t="s">
        <v>347</v>
      </c>
      <c r="L140" s="273" t="n">
        <v>141255.89</v>
      </c>
      <c r="M140" s="273" t="n">
        <v>29116.58</v>
      </c>
      <c r="N140" s="262" t="s">
        <v>347</v>
      </c>
      <c r="O140" s="273" t="n">
        <v>170372.47000000003</v>
      </c>
      <c r="P140" s="273" t="n">
        <v>35919.83</v>
      </c>
      <c r="Q140" s="262" t="s">
        <v>347</v>
      </c>
      <c r="R140" s="262" t="s">
        <v>347</v>
      </c>
      <c r="S140" s="273" t="n">
        <v>35816.92</v>
      </c>
      <c r="T140" s="273" t="n">
        <v>19252.67</v>
      </c>
      <c r="U140" s="273" t="n">
        <v>26650.94</v>
      </c>
      <c r="V140" s="273" t="n">
        <v>64554.0</v>
      </c>
      <c r="W140" s="273" t="n">
        <v>11814.63</v>
      </c>
      <c r="X140" s="273" t="n">
        <v>17019.31</v>
      </c>
      <c r="Y140" s="273" t="n">
        <v>5867.339999999998</v>
      </c>
      <c r="Z140" s="273" t="n">
        <v>-16500.070000000003</v>
      </c>
      <c r="AA140" s="273" t="n">
        <v>15011.189999999999</v>
      </c>
      <c r="AB140" s="273" t="n">
        <v>215406.75999999998</v>
      </c>
      <c r="AC140" s="273" t="n">
        <v>8317.22</v>
      </c>
      <c r="AD140" s="273" t="n">
        <v>8317.22</v>
      </c>
      <c r="AE140" s="273" t="n">
        <v>187804.15</v>
      </c>
    </row>
    <row r="141" s="125" customFormat="1" ht="15.75" customHeight="1" x14ac:dyDescent="0.2">
      <c r="A141" s="262" t="s">
        <v>831</v>
      </c>
      <c r="B141" s="262" t="s">
        <v>832</v>
      </c>
      <c r="C141" s="262" t="s">
        <v>347</v>
      </c>
      <c r="D141" s="262" t="s">
        <v>347</v>
      </c>
      <c r="E141" s="262" t="s">
        <v>347</v>
      </c>
      <c r="F141" s="262" t="s">
        <v>347</v>
      </c>
      <c r="G141" s="262" t="s">
        <v>347</v>
      </c>
      <c r="H141" s="262" t="s">
        <v>347</v>
      </c>
      <c r="I141" s="262" t="s">
        <v>347</v>
      </c>
      <c r="J141" s="273" t="n">
        <v>10570.0</v>
      </c>
      <c r="K141" s="262" t="s">
        <v>347</v>
      </c>
      <c r="L141" s="262" t="s">
        <v>347</v>
      </c>
      <c r="M141" s="262" t="s">
        <v>347</v>
      </c>
      <c r="N141" s="262" t="s">
        <v>347</v>
      </c>
      <c r="O141" s="273" t="n">
        <v>10570.0</v>
      </c>
      <c r="P141" s="262" t="s">
        <v>347</v>
      </c>
      <c r="Q141" s="262" t="s">
        <v>347</v>
      </c>
      <c r="R141" s="262" t="s">
        <v>347</v>
      </c>
      <c r="S141" s="262" t="s">
        <v>347</v>
      </c>
      <c r="T141" s="262" t="s">
        <v>347</v>
      </c>
      <c r="U141" s="262" t="s">
        <v>347</v>
      </c>
      <c r="V141" s="262" t="s">
        <v>347</v>
      </c>
      <c r="W141" s="262" t="s">
        <v>347</v>
      </c>
      <c r="X141" s="262" t="s">
        <v>347</v>
      </c>
      <c r="Y141" s="262" t="s">
        <v>347</v>
      </c>
      <c r="Z141" s="262" t="s">
        <v>347</v>
      </c>
      <c r="AA141" s="262" t="s">
        <v>347</v>
      </c>
      <c r="AB141" s="262" t="s">
        <v>347</v>
      </c>
      <c r="AC141" s="262" t="s">
        <v>347</v>
      </c>
      <c r="AD141" s="262" t="s">
        <v>347</v>
      </c>
      <c r="AE141" s="262" t="s">
        <v>347</v>
      </c>
    </row>
    <row r="142" s="125" customFormat="1" ht="15.75" customHeight="1" x14ac:dyDescent="0.2">
      <c r="A142" s="262" t="s">
        <v>833</v>
      </c>
      <c r="B142" s="262" t="s">
        <v>834</v>
      </c>
      <c r="C142" s="262" t="s">
        <v>347</v>
      </c>
      <c r="D142" s="262" t="s">
        <v>347</v>
      </c>
      <c r="E142" s="262" t="s">
        <v>347</v>
      </c>
      <c r="F142" s="262" t="s">
        <v>347</v>
      </c>
      <c r="G142" s="262" t="s">
        <v>347</v>
      </c>
      <c r="H142" s="262" t="s">
        <v>347</v>
      </c>
      <c r="I142" s="262" t="s">
        <v>347</v>
      </c>
      <c r="J142" s="262" t="s">
        <v>347</v>
      </c>
      <c r="K142" s="262" t="s">
        <v>347</v>
      </c>
      <c r="L142" s="262" t="s">
        <v>347</v>
      </c>
      <c r="M142" s="262" t="s">
        <v>347</v>
      </c>
      <c r="N142" s="262" t="s">
        <v>347</v>
      </c>
      <c r="O142" s="262" t="s">
        <v>347</v>
      </c>
      <c r="P142" s="262" t="s">
        <v>347</v>
      </c>
      <c r="Q142" s="262" t="s">
        <v>347</v>
      </c>
      <c r="R142" s="262" t="s">
        <v>347</v>
      </c>
      <c r="S142" s="262" t="s">
        <v>347</v>
      </c>
      <c r="T142" s="262" t="s">
        <v>347</v>
      </c>
      <c r="U142" s="273" t="n">
        <v>14013.67</v>
      </c>
      <c r="V142" s="262" t="s">
        <v>347</v>
      </c>
      <c r="W142" s="262" t="s">
        <v>347</v>
      </c>
      <c r="X142" s="262" t="s">
        <v>347</v>
      </c>
      <c r="Y142" s="262" t="s">
        <v>347</v>
      </c>
      <c r="Z142" s="262" t="s">
        <v>347</v>
      </c>
      <c r="AA142" s="262" t="s">
        <v>347</v>
      </c>
      <c r="AB142" s="273" t="n">
        <v>14013.67</v>
      </c>
      <c r="AC142" s="262" t="s">
        <v>347</v>
      </c>
      <c r="AD142" s="262" t="s">
        <v>347</v>
      </c>
      <c r="AE142" s="273" t="n">
        <v>14013.67</v>
      </c>
    </row>
    <row r="143" s="125" customFormat="1" ht="15.75" customHeight="1" x14ac:dyDescent="0.2">
      <c r="A143" s="262" t="s">
        <v>835</v>
      </c>
      <c r="B143" s="262" t="s">
        <v>836</v>
      </c>
      <c r="C143" s="262" t="s">
        <v>347</v>
      </c>
      <c r="D143" s="262" t="s">
        <v>347</v>
      </c>
      <c r="E143" s="262" t="s">
        <v>347</v>
      </c>
      <c r="F143" s="262" t="s">
        <v>347</v>
      </c>
      <c r="G143" s="273" t="n">
        <v>10382.0</v>
      </c>
      <c r="H143" s="262" t="s">
        <v>347</v>
      </c>
      <c r="I143" s="262" t="s">
        <v>347</v>
      </c>
      <c r="J143" s="262" t="s">
        <v>347</v>
      </c>
      <c r="K143" s="262" t="s">
        <v>347</v>
      </c>
      <c r="L143" s="262" t="s">
        <v>347</v>
      </c>
      <c r="M143" s="262" t="s">
        <v>347</v>
      </c>
      <c r="N143" s="262" t="s">
        <v>347</v>
      </c>
      <c r="O143" s="273" t="n">
        <v>10382.0</v>
      </c>
      <c r="P143" s="262" t="s">
        <v>347</v>
      </c>
      <c r="Q143" s="262" t="s">
        <v>347</v>
      </c>
      <c r="R143" s="262" t="s">
        <v>347</v>
      </c>
      <c r="S143" s="262" t="s">
        <v>347</v>
      </c>
      <c r="T143" s="262" t="s">
        <v>347</v>
      </c>
      <c r="U143" s="262" t="s">
        <v>347</v>
      </c>
      <c r="V143" s="262" t="s">
        <v>347</v>
      </c>
      <c r="W143" s="262" t="s">
        <v>347</v>
      </c>
      <c r="X143" s="262" t="s">
        <v>347</v>
      </c>
      <c r="Y143" s="262" t="s">
        <v>347</v>
      </c>
      <c r="Z143" s="262" t="s">
        <v>347</v>
      </c>
      <c r="AA143" s="262" t="s">
        <v>347</v>
      </c>
      <c r="AB143" s="262" t="s">
        <v>347</v>
      </c>
      <c r="AC143" s="262" t="s">
        <v>347</v>
      </c>
      <c r="AD143" s="262" t="s">
        <v>347</v>
      </c>
      <c r="AE143" s="262" t="s">
        <v>347</v>
      </c>
    </row>
    <row r="144" s="125" customFormat="1" ht="15.75" customHeight="1" x14ac:dyDescent="0.2">
      <c r="A144" s="262" t="s">
        <v>837</v>
      </c>
      <c r="B144" s="262" t="s">
        <v>838</v>
      </c>
      <c r="C144" s="262" t="s">
        <v>347</v>
      </c>
      <c r="D144" s="262" t="s">
        <v>347</v>
      </c>
      <c r="E144" s="262" t="s">
        <v>347</v>
      </c>
      <c r="F144" s="262" t="s">
        <v>347</v>
      </c>
      <c r="G144" s="273" t="n">
        <v>4583.0</v>
      </c>
      <c r="H144" s="262" t="s">
        <v>347</v>
      </c>
      <c r="I144" s="262" t="s">
        <v>347</v>
      </c>
      <c r="J144" s="262" t="s">
        <v>347</v>
      </c>
      <c r="K144" s="262" t="s">
        <v>347</v>
      </c>
      <c r="L144" s="262" t="s">
        <v>347</v>
      </c>
      <c r="M144" s="262" t="s">
        <v>347</v>
      </c>
      <c r="N144" s="262" t="s">
        <v>347</v>
      </c>
      <c r="O144" s="273" t="n">
        <v>4583.0</v>
      </c>
      <c r="P144" s="262" t="s">
        <v>347</v>
      </c>
      <c r="Q144" s="262" t="s">
        <v>347</v>
      </c>
      <c r="R144" s="262" t="s">
        <v>347</v>
      </c>
      <c r="S144" s="262" t="s">
        <v>347</v>
      </c>
      <c r="T144" s="262" t="s">
        <v>347</v>
      </c>
      <c r="U144" s="262" t="s">
        <v>347</v>
      </c>
      <c r="V144" s="262" t="s">
        <v>347</v>
      </c>
      <c r="W144" s="262" t="s">
        <v>347</v>
      </c>
      <c r="X144" s="262" t="s">
        <v>347</v>
      </c>
      <c r="Y144" s="262" t="s">
        <v>347</v>
      </c>
      <c r="Z144" s="262" t="s">
        <v>347</v>
      </c>
      <c r="AA144" s="262" t="s">
        <v>347</v>
      </c>
      <c r="AB144" s="262" t="s">
        <v>347</v>
      </c>
      <c r="AC144" s="262" t="s">
        <v>347</v>
      </c>
      <c r="AD144" s="262" t="s">
        <v>347</v>
      </c>
      <c r="AE144" s="262" t="s">
        <v>347</v>
      </c>
    </row>
    <row r="145" s="125" customFormat="1" ht="15.75" customHeight="1" x14ac:dyDescent="0.2">
      <c r="A145" s="262" t="s">
        <v>839</v>
      </c>
      <c r="B145" s="262" t="s">
        <v>840</v>
      </c>
      <c r="C145" s="262" t="s">
        <v>347</v>
      </c>
      <c r="D145" s="262" t="s">
        <v>347</v>
      </c>
      <c r="E145" s="273" t="n">
        <v>-634081.0</v>
      </c>
      <c r="F145" s="262" t="s">
        <v>347</v>
      </c>
      <c r="G145" s="262" t="s">
        <v>347</v>
      </c>
      <c r="H145" s="262" t="s">
        <v>347</v>
      </c>
      <c r="I145" s="262" t="s">
        <v>347</v>
      </c>
      <c r="J145" s="262" t="s">
        <v>347</v>
      </c>
      <c r="K145" s="273" t="n">
        <v>-595230.0</v>
      </c>
      <c r="L145" s="262" t="s">
        <v>347</v>
      </c>
      <c r="M145" s="262" t="s">
        <v>347</v>
      </c>
      <c r="N145" s="262" t="s">
        <v>347</v>
      </c>
      <c r="O145" s="273" t="n">
        <v>-1229311.0</v>
      </c>
      <c r="P145" s="262" t="s">
        <v>347</v>
      </c>
      <c r="Q145" s="262" t="s">
        <v>347</v>
      </c>
      <c r="R145" s="262" t="s">
        <v>347</v>
      </c>
      <c r="S145" s="262" t="s">
        <v>347</v>
      </c>
      <c r="T145" s="262" t="s">
        <v>347</v>
      </c>
      <c r="U145" s="262" t="s">
        <v>347</v>
      </c>
      <c r="V145" s="262" t="s">
        <v>347</v>
      </c>
      <c r="W145" s="262" t="s">
        <v>347</v>
      </c>
      <c r="X145" s="262" t="s">
        <v>347</v>
      </c>
      <c r="Y145" s="262" t="s">
        <v>347</v>
      </c>
      <c r="Z145" s="262" t="s">
        <v>347</v>
      </c>
      <c r="AA145" s="262" t="s">
        <v>347</v>
      </c>
      <c r="AB145" s="262" t="s">
        <v>347</v>
      </c>
      <c r="AC145" s="262" t="s">
        <v>347</v>
      </c>
      <c r="AD145" s="262" t="s">
        <v>347</v>
      </c>
      <c r="AE145" s="262" t="s">
        <v>347</v>
      </c>
    </row>
    <row r="146" s="125" customFormat="1" ht="15.75" customHeight="1" x14ac:dyDescent="0.2">
      <c r="A146" s="262" t="s">
        <v>841</v>
      </c>
      <c r="B146" s="262" t="s">
        <v>842</v>
      </c>
      <c r="C146" s="273" t="n">
        <v>284540.0</v>
      </c>
      <c r="D146" s="273" t="n">
        <v>66150.0</v>
      </c>
      <c r="E146" s="273" t="n">
        <v>99450.0</v>
      </c>
      <c r="F146" s="262" t="s">
        <v>347</v>
      </c>
      <c r="G146" s="262" t="s">
        <v>347</v>
      </c>
      <c r="H146" s="262" t="s">
        <v>347</v>
      </c>
      <c r="I146" s="262" t="s">
        <v>347</v>
      </c>
      <c r="J146" s="262" t="s">
        <v>347</v>
      </c>
      <c r="K146" s="273" t="n">
        <v>-743252.0</v>
      </c>
      <c r="L146" s="262" t="s">
        <v>347</v>
      </c>
      <c r="M146" s="262" t="s">
        <v>347</v>
      </c>
      <c r="N146" s="262" t="s">
        <v>347</v>
      </c>
      <c r="O146" s="273" t="n">
        <v>-293112.0</v>
      </c>
      <c r="P146" s="262" t="s">
        <v>347</v>
      </c>
      <c r="Q146" s="262" t="s">
        <v>347</v>
      </c>
      <c r="R146" s="262" t="s">
        <v>347</v>
      </c>
      <c r="S146" s="262" t="s">
        <v>347</v>
      </c>
      <c r="T146" s="262" t="s">
        <v>347</v>
      </c>
      <c r="U146" s="262" t="s">
        <v>347</v>
      </c>
      <c r="V146" s="262" t="s">
        <v>347</v>
      </c>
      <c r="W146" s="262" t="s">
        <v>347</v>
      </c>
      <c r="X146" s="262" t="s">
        <v>347</v>
      </c>
      <c r="Y146" s="262" t="s">
        <v>347</v>
      </c>
      <c r="Z146" s="262" t="s">
        <v>347</v>
      </c>
      <c r="AA146" s="262" t="s">
        <v>347</v>
      </c>
      <c r="AB146" s="262" t="s">
        <v>347</v>
      </c>
      <c r="AC146" s="262" t="s">
        <v>347</v>
      </c>
      <c r="AD146" s="262" t="s">
        <v>347</v>
      </c>
      <c r="AE146" s="262" t="s">
        <v>347</v>
      </c>
    </row>
    <row r="147" s="125" customFormat="1" ht="15.75" customHeight="1" x14ac:dyDescent="0.2">
      <c r="A147" s="262" t="s">
        <v>843</v>
      </c>
      <c r="B147" s="262" t="s">
        <v>844</v>
      </c>
      <c r="C147" s="262" t="s">
        <v>347</v>
      </c>
      <c r="D147" s="262" t="s">
        <v>347</v>
      </c>
      <c r="E147" s="262" t="s">
        <v>347</v>
      </c>
      <c r="F147" s="262" t="s">
        <v>347</v>
      </c>
      <c r="G147" s="273" t="n">
        <v>53529.0</v>
      </c>
      <c r="H147" s="262" t="s">
        <v>347</v>
      </c>
      <c r="I147" s="262" t="s">
        <v>347</v>
      </c>
      <c r="J147" s="262" t="s">
        <v>347</v>
      </c>
      <c r="K147" s="262" t="s">
        <v>347</v>
      </c>
      <c r="L147" s="262" t="s">
        <v>347</v>
      </c>
      <c r="M147" s="262" t="s">
        <v>347</v>
      </c>
      <c r="N147" s="262" t="s">
        <v>347</v>
      </c>
      <c r="O147" s="273" t="n">
        <v>53529.0</v>
      </c>
      <c r="P147" s="262" t="s">
        <v>347</v>
      </c>
      <c r="Q147" s="262" t="s">
        <v>347</v>
      </c>
      <c r="R147" s="262" t="s">
        <v>347</v>
      </c>
      <c r="S147" s="262" t="s">
        <v>347</v>
      </c>
      <c r="T147" s="262" t="s">
        <v>347</v>
      </c>
      <c r="U147" s="262" t="s">
        <v>347</v>
      </c>
      <c r="V147" s="262" t="s">
        <v>347</v>
      </c>
      <c r="W147" s="262" t="s">
        <v>347</v>
      </c>
      <c r="X147" s="262" t="s">
        <v>347</v>
      </c>
      <c r="Y147" s="262" t="s">
        <v>347</v>
      </c>
      <c r="Z147" s="262" t="s">
        <v>347</v>
      </c>
      <c r="AA147" s="262" t="s">
        <v>347</v>
      </c>
      <c r="AB147" s="262" t="s">
        <v>347</v>
      </c>
      <c r="AC147" s="262" t="s">
        <v>347</v>
      </c>
      <c r="AD147" s="262" t="s">
        <v>347</v>
      </c>
      <c r="AE147" s="262" t="s">
        <v>347</v>
      </c>
    </row>
    <row r="148" s="125" customFormat="1" ht="15.75" customHeight="1" x14ac:dyDescent="0.2">
      <c r="A148" s="262" t="s">
        <v>845</v>
      </c>
      <c r="B148" s="262" t="s">
        <v>846</v>
      </c>
      <c r="C148" s="262" t="s">
        <v>347</v>
      </c>
      <c r="D148" s="262" t="s">
        <v>347</v>
      </c>
      <c r="E148" s="262" t="s">
        <v>347</v>
      </c>
      <c r="F148" s="262" t="s">
        <v>347</v>
      </c>
      <c r="G148" s="262" t="s">
        <v>347</v>
      </c>
      <c r="H148" s="262" t="s">
        <v>347</v>
      </c>
      <c r="I148" s="262" t="s">
        <v>347</v>
      </c>
      <c r="J148" s="273" t="n">
        <v>27930.0</v>
      </c>
      <c r="K148" s="262" t="s">
        <v>347</v>
      </c>
      <c r="L148" s="262" t="s">
        <v>347</v>
      </c>
      <c r="M148" s="262" t="s">
        <v>347</v>
      </c>
      <c r="N148" s="262" t="s">
        <v>347</v>
      </c>
      <c r="O148" s="273" t="n">
        <v>27930.0</v>
      </c>
      <c r="P148" s="262" t="s">
        <v>347</v>
      </c>
      <c r="Q148" s="262" t="s">
        <v>347</v>
      </c>
      <c r="R148" s="262" t="s">
        <v>347</v>
      </c>
      <c r="S148" s="262" t="s">
        <v>347</v>
      </c>
      <c r="T148" s="262" t="s">
        <v>347</v>
      </c>
      <c r="U148" s="262" t="s">
        <v>347</v>
      </c>
      <c r="V148" s="262" t="s">
        <v>347</v>
      </c>
      <c r="W148" s="262" t="s">
        <v>347</v>
      </c>
      <c r="X148" s="262" t="s">
        <v>347</v>
      </c>
      <c r="Y148" s="262" t="s">
        <v>347</v>
      </c>
      <c r="Z148" s="262" t="s">
        <v>347</v>
      </c>
      <c r="AA148" s="262" t="s">
        <v>347</v>
      </c>
      <c r="AB148" s="262" t="s">
        <v>347</v>
      </c>
      <c r="AC148" s="262" t="s">
        <v>347</v>
      </c>
      <c r="AD148" s="262" t="s">
        <v>347</v>
      </c>
      <c r="AE148" s="262" t="s">
        <v>347</v>
      </c>
    </row>
    <row r="149" s="125" customFormat="1" ht="15.75" customHeight="1" x14ac:dyDescent="0.2">
      <c r="A149" s="262" t="s">
        <v>847</v>
      </c>
      <c r="B149" s="262" t="s">
        <v>848</v>
      </c>
      <c r="C149" s="262" t="s">
        <v>347</v>
      </c>
      <c r="D149" s="262" t="s">
        <v>347</v>
      </c>
      <c r="E149" s="273" t="n">
        <v>220020.0</v>
      </c>
      <c r="F149" s="273" t="n">
        <v>212400.0</v>
      </c>
      <c r="G149" s="273" t="n">
        <v>104475.0</v>
      </c>
      <c r="H149" s="273" t="n">
        <v>263565.0</v>
      </c>
      <c r="I149" s="262" t="s">
        <v>347</v>
      </c>
      <c r="J149" s="273" t="n">
        <v>216255.0</v>
      </c>
      <c r="K149" s="273" t="n">
        <v>116203.54</v>
      </c>
      <c r="L149" s="262" t="s">
        <v>347</v>
      </c>
      <c r="M149" s="273" t="n">
        <v>177284.96000000002</v>
      </c>
      <c r="N149" s="273" t="n">
        <v>152982.33</v>
      </c>
      <c r="O149" s="273" t="n">
        <v>1463185.83</v>
      </c>
      <c r="P149" s="273" t="n">
        <v>156831.66</v>
      </c>
      <c r="Q149" s="262" t="s">
        <v>347</v>
      </c>
      <c r="R149" s="273" t="n">
        <v>157592.14</v>
      </c>
      <c r="S149" s="262" t="s">
        <v>347</v>
      </c>
      <c r="T149" s="262" t="s">
        <v>347</v>
      </c>
      <c r="U149" s="273" t="n">
        <v>30803.06</v>
      </c>
      <c r="V149" s="273" t="n">
        <v>35863.66</v>
      </c>
      <c r="W149" s="262" t="s">
        <v>347</v>
      </c>
      <c r="X149" s="262" t="s">
        <v>347</v>
      </c>
      <c r="Y149" s="262" t="s">
        <v>347</v>
      </c>
      <c r="Z149" s="273" t="n">
        <v>-166351.61</v>
      </c>
      <c r="AA149" s="273" t="n">
        <v>-331227.4</v>
      </c>
      <c r="AB149" s="273" t="n">
        <v>-116488.48999999999</v>
      </c>
      <c r="AC149" s="262" t="s">
        <v>347</v>
      </c>
      <c r="AD149" s="262" t="s">
        <v>347</v>
      </c>
      <c r="AE149" s="273" t="n">
        <v>-273320.15</v>
      </c>
    </row>
    <row r="150" s="125" customFormat="1" ht="15.75" customHeight="1" x14ac:dyDescent="0.2">
      <c r="A150" s="262" t="s">
        <v>849</v>
      </c>
      <c r="B150" s="262" t="s">
        <v>850</v>
      </c>
      <c r="C150" s="262" t="s">
        <v>347</v>
      </c>
      <c r="D150" s="262" t="s">
        <v>347</v>
      </c>
      <c r="E150" s="262" t="s">
        <v>347</v>
      </c>
      <c r="F150" s="262" t="s">
        <v>347</v>
      </c>
      <c r="G150" s="262" t="s">
        <v>347</v>
      </c>
      <c r="H150" s="273" t="n">
        <v>11656.0</v>
      </c>
      <c r="I150" s="273" t="n">
        <v>2890.0</v>
      </c>
      <c r="J150" s="262" t="s">
        <v>347</v>
      </c>
      <c r="K150" s="262" t="s">
        <v>347</v>
      </c>
      <c r="L150" s="262" t="s">
        <v>347</v>
      </c>
      <c r="M150" s="262" t="s">
        <v>347</v>
      </c>
      <c r="N150" s="262" t="s">
        <v>347</v>
      </c>
      <c r="O150" s="273" t="n">
        <v>14546.0</v>
      </c>
      <c r="P150" s="262" t="s">
        <v>347</v>
      </c>
      <c r="Q150" s="262" t="s">
        <v>347</v>
      </c>
      <c r="R150" s="262" t="s">
        <v>347</v>
      </c>
      <c r="S150" s="262" t="s">
        <v>347</v>
      </c>
      <c r="T150" s="262" t="s">
        <v>347</v>
      </c>
      <c r="U150" s="262" t="s">
        <v>347</v>
      </c>
      <c r="V150" s="262" t="s">
        <v>347</v>
      </c>
      <c r="W150" s="262" t="s">
        <v>347</v>
      </c>
      <c r="X150" s="262" t="s">
        <v>347</v>
      </c>
      <c r="Y150" s="262" t="s">
        <v>347</v>
      </c>
      <c r="Z150" s="262" t="s">
        <v>347</v>
      </c>
      <c r="AA150" s="262" t="s">
        <v>347</v>
      </c>
      <c r="AB150" s="262" t="s">
        <v>347</v>
      </c>
      <c r="AC150" s="262" t="s">
        <v>347</v>
      </c>
      <c r="AD150" s="262" t="s">
        <v>347</v>
      </c>
      <c r="AE150" s="262" t="s">
        <v>347</v>
      </c>
    </row>
    <row r="151" s="125" customFormat="1" ht="15.75" customHeight="1" x14ac:dyDescent="0.2">
      <c r="A151" s="262" t="s">
        <v>851</v>
      </c>
      <c r="B151" s="262" t="s">
        <v>852</v>
      </c>
      <c r="C151" s="262" t="s">
        <v>347</v>
      </c>
      <c r="D151" s="262" t="s">
        <v>347</v>
      </c>
      <c r="E151" s="262" t="s">
        <v>347</v>
      </c>
      <c r="F151" s="262" t="s">
        <v>347</v>
      </c>
      <c r="G151" s="262" t="s">
        <v>347</v>
      </c>
      <c r="H151" s="262" t="s">
        <v>347</v>
      </c>
      <c r="I151" s="262" t="s">
        <v>347</v>
      </c>
      <c r="J151" s="273" t="n">
        <v>936275.0</v>
      </c>
      <c r="K151" s="273" t="n">
        <v>3706213.6899999995</v>
      </c>
      <c r="L151" s="262" t="s">
        <v>347</v>
      </c>
      <c r="M151" s="262" t="s">
        <v>347</v>
      </c>
      <c r="N151" s="262" t="s">
        <v>347</v>
      </c>
      <c r="O151" s="273" t="n">
        <v>4642488.6899999995</v>
      </c>
      <c r="P151" s="262" t="s">
        <v>347</v>
      </c>
      <c r="Q151" s="262" t="s">
        <v>347</v>
      </c>
      <c r="R151" s="262" t="s">
        <v>347</v>
      </c>
      <c r="S151" s="262" t="s">
        <v>347</v>
      </c>
      <c r="T151" s="262" t="s">
        <v>347</v>
      </c>
      <c r="U151" s="262" t="s">
        <v>347</v>
      </c>
      <c r="V151" s="262" t="s">
        <v>347</v>
      </c>
      <c r="W151" s="262" t="s">
        <v>347</v>
      </c>
      <c r="X151" s="262" t="s">
        <v>347</v>
      </c>
      <c r="Y151" s="262" t="s">
        <v>347</v>
      </c>
      <c r="Z151" s="262" t="s">
        <v>347</v>
      </c>
      <c r="AA151" s="273" t="n">
        <v>-1786291.81</v>
      </c>
      <c r="AB151" s="273" t="n">
        <v>-1786291.81</v>
      </c>
      <c r="AC151" s="262" t="s">
        <v>347</v>
      </c>
      <c r="AD151" s="262" t="s">
        <v>347</v>
      </c>
      <c r="AE151" s="273" t="n">
        <v>-1786291.81</v>
      </c>
    </row>
    <row r="152" s="125" customFormat="1" ht="15.75" customHeight="1" x14ac:dyDescent="0.2">
      <c r="A152" s="262" t="s">
        <v>853</v>
      </c>
      <c r="B152" s="262" t="s">
        <v>854</v>
      </c>
      <c r="C152" s="262" t="s">
        <v>347</v>
      </c>
      <c r="D152" s="262" t="s">
        <v>347</v>
      </c>
      <c r="E152" s="262" t="s">
        <v>347</v>
      </c>
      <c r="F152" s="262" t="s">
        <v>347</v>
      </c>
      <c r="G152" s="262" t="s">
        <v>347</v>
      </c>
      <c r="H152" s="262" t="s">
        <v>347</v>
      </c>
      <c r="I152" s="262" t="s">
        <v>347</v>
      </c>
      <c r="J152" s="262" t="s">
        <v>347</v>
      </c>
      <c r="K152" s="262" t="s">
        <v>347</v>
      </c>
      <c r="L152" s="262" t="s">
        <v>347</v>
      </c>
      <c r="M152" s="262" t="s">
        <v>347</v>
      </c>
      <c r="N152" s="262" t="s">
        <v>347</v>
      </c>
      <c r="O152" s="262" t="s">
        <v>347</v>
      </c>
      <c r="P152" s="262" t="s">
        <v>347</v>
      </c>
      <c r="Q152" s="262" t="s">
        <v>347</v>
      </c>
      <c r="R152" s="262" t="s">
        <v>347</v>
      </c>
      <c r="S152" s="262" t="s">
        <v>347</v>
      </c>
      <c r="T152" s="262" t="s">
        <v>347</v>
      </c>
      <c r="U152" s="262" t="s">
        <v>347</v>
      </c>
      <c r="V152" s="262" t="s">
        <v>347</v>
      </c>
      <c r="W152" s="262" t="s">
        <v>347</v>
      </c>
      <c r="X152" s="262" t="s">
        <v>347</v>
      </c>
      <c r="Y152" s="273" t="n">
        <v>11676.6</v>
      </c>
      <c r="Z152" s="262" t="s">
        <v>347</v>
      </c>
      <c r="AA152" s="262" t="s">
        <v>347</v>
      </c>
      <c r="AB152" s="273" t="n">
        <v>11676.6</v>
      </c>
      <c r="AC152" s="262" t="s">
        <v>347</v>
      </c>
      <c r="AD152" s="262" t="s">
        <v>347</v>
      </c>
      <c r="AE152" s="273" t="n">
        <v>11676.6</v>
      </c>
    </row>
    <row r="153" s="125" customFormat="1" ht="15.75" customHeight="1" x14ac:dyDescent="0.2">
      <c r="A153" s="262" t="s">
        <v>855</v>
      </c>
      <c r="B153" s="262" t="s">
        <v>856</v>
      </c>
      <c r="C153" s="262" t="s">
        <v>347</v>
      </c>
      <c r="D153" s="262" t="s">
        <v>347</v>
      </c>
      <c r="E153" s="262" t="s">
        <v>347</v>
      </c>
      <c r="F153" s="262" t="s">
        <v>347</v>
      </c>
      <c r="G153" s="273" t="n">
        <v>30100.0</v>
      </c>
      <c r="H153" s="262" t="s">
        <v>347</v>
      </c>
      <c r="I153" s="273" t="n">
        <v>79504.0</v>
      </c>
      <c r="J153" s="262" t="s">
        <v>347</v>
      </c>
      <c r="K153" s="262" t="s">
        <v>347</v>
      </c>
      <c r="L153" s="262" t="s">
        <v>347</v>
      </c>
      <c r="M153" s="262" t="s">
        <v>347</v>
      </c>
      <c r="N153" s="262" t="s">
        <v>347</v>
      </c>
      <c r="O153" s="273" t="n">
        <v>109604.0</v>
      </c>
      <c r="P153" s="262" t="s">
        <v>347</v>
      </c>
      <c r="Q153" s="262" t="s">
        <v>347</v>
      </c>
      <c r="R153" s="262" t="s">
        <v>347</v>
      </c>
      <c r="S153" s="262" t="s">
        <v>347</v>
      </c>
      <c r="T153" s="262" t="s">
        <v>347</v>
      </c>
      <c r="U153" s="262" t="s">
        <v>347</v>
      </c>
      <c r="V153" s="262" t="s">
        <v>347</v>
      </c>
      <c r="W153" s="262" t="s">
        <v>347</v>
      </c>
      <c r="X153" s="262" t="s">
        <v>347</v>
      </c>
      <c r="Y153" s="262" t="s">
        <v>347</v>
      </c>
      <c r="Z153" s="262" t="s">
        <v>347</v>
      </c>
      <c r="AA153" s="262" t="s">
        <v>347</v>
      </c>
      <c r="AB153" s="262" t="s">
        <v>347</v>
      </c>
      <c r="AC153" s="262" t="s">
        <v>347</v>
      </c>
      <c r="AD153" s="262" t="s">
        <v>347</v>
      </c>
      <c r="AE153" s="262" t="s">
        <v>347</v>
      </c>
    </row>
    <row r="154" s="125" customFormat="1" ht="15.75" customHeight="1" x14ac:dyDescent="0.2">
      <c r="A154" s="262" t="s">
        <v>857</v>
      </c>
      <c r="B154" s="262" t="s">
        <v>858</v>
      </c>
      <c r="C154" s="262" t="s">
        <v>347</v>
      </c>
      <c r="D154" s="262" t="s">
        <v>347</v>
      </c>
      <c r="E154" s="262" t="s">
        <v>347</v>
      </c>
      <c r="F154" s="262" t="s">
        <v>347</v>
      </c>
      <c r="G154" s="273" t="n">
        <v>3150.0</v>
      </c>
      <c r="H154" s="262" t="s">
        <v>347</v>
      </c>
      <c r="I154" s="273" t="n">
        <v>11861.0</v>
      </c>
      <c r="J154" s="262" t="s">
        <v>347</v>
      </c>
      <c r="K154" s="273" t="n">
        <v>23735.93</v>
      </c>
      <c r="L154" s="273" t="n">
        <v>52601.44</v>
      </c>
      <c r="M154" s="262" t="s">
        <v>347</v>
      </c>
      <c r="N154" s="273" t="n">
        <v>4252.68</v>
      </c>
      <c r="O154" s="273" t="n">
        <v>95601.04999999999</v>
      </c>
      <c r="P154" s="262" t="s">
        <v>347</v>
      </c>
      <c r="Q154" s="262" t="s">
        <v>347</v>
      </c>
      <c r="R154" s="262" t="s">
        <v>347</v>
      </c>
      <c r="S154" s="273" t="n">
        <v>10631.7</v>
      </c>
      <c r="T154" s="262" t="s">
        <v>347</v>
      </c>
      <c r="U154" s="262" t="s">
        <v>347</v>
      </c>
      <c r="V154" s="262" t="s">
        <v>347</v>
      </c>
      <c r="W154" s="262" t="s">
        <v>347</v>
      </c>
      <c r="X154" s="262" t="s">
        <v>347</v>
      </c>
      <c r="Y154" s="262" t="s">
        <v>347</v>
      </c>
      <c r="Z154" s="273" t="n">
        <v>14884.35</v>
      </c>
      <c r="AA154" s="262" t="s">
        <v>347</v>
      </c>
      <c r="AB154" s="273" t="n">
        <v>25516.050000000003</v>
      </c>
      <c r="AC154" s="262" t="s">
        <v>347</v>
      </c>
      <c r="AD154" s="262" t="s">
        <v>347</v>
      </c>
      <c r="AE154" s="273" t="n">
        <v>25516.050000000003</v>
      </c>
    </row>
    <row r="155" s="125" customFormat="1" ht="15.75" customHeight="1" x14ac:dyDescent="0.2">
      <c r="A155" s="262" t="s">
        <v>859</v>
      </c>
      <c r="B155" s="262" t="s">
        <v>860</v>
      </c>
      <c r="C155" s="262" t="s">
        <v>347</v>
      </c>
      <c r="D155" s="262" t="s">
        <v>347</v>
      </c>
      <c r="E155" s="262" t="s">
        <v>347</v>
      </c>
      <c r="F155" s="262" t="s">
        <v>347</v>
      </c>
      <c r="G155" s="262" t="s">
        <v>347</v>
      </c>
      <c r="H155" s="273" t="n">
        <v>10266.0</v>
      </c>
      <c r="I155" s="262" t="s">
        <v>347</v>
      </c>
      <c r="J155" s="262" t="s">
        <v>347</v>
      </c>
      <c r="K155" s="262" t="s">
        <v>347</v>
      </c>
      <c r="L155" s="262" t="s">
        <v>347</v>
      </c>
      <c r="M155" s="262" t="s">
        <v>347</v>
      </c>
      <c r="N155" s="262" t="s">
        <v>347</v>
      </c>
      <c r="O155" s="273" t="n">
        <v>10266.0</v>
      </c>
      <c r="P155" s="262" t="s">
        <v>347</v>
      </c>
      <c r="Q155" s="262" t="s">
        <v>347</v>
      </c>
      <c r="R155" s="262" t="s">
        <v>347</v>
      </c>
      <c r="S155" s="262" t="s">
        <v>347</v>
      </c>
      <c r="T155" s="262" t="s">
        <v>347</v>
      </c>
      <c r="U155" s="262" t="s">
        <v>347</v>
      </c>
      <c r="V155" s="262" t="s">
        <v>347</v>
      </c>
      <c r="W155" s="262" t="s">
        <v>347</v>
      </c>
      <c r="X155" s="262" t="s">
        <v>347</v>
      </c>
      <c r="Y155" s="262" t="s">
        <v>347</v>
      </c>
      <c r="Z155" s="262" t="s">
        <v>347</v>
      </c>
      <c r="AA155" s="262" t="s">
        <v>347</v>
      </c>
      <c r="AB155" s="262" t="s">
        <v>347</v>
      </c>
      <c r="AC155" s="262" t="s">
        <v>347</v>
      </c>
      <c r="AD155" s="262" t="s">
        <v>347</v>
      </c>
      <c r="AE155" s="262" t="s">
        <v>347</v>
      </c>
    </row>
    <row r="156" s="125" customFormat="1" ht="15.75" customHeight="1" x14ac:dyDescent="0.2">
      <c r="A156" s="262" t="s">
        <v>861</v>
      </c>
      <c r="B156" s="262" t="s">
        <v>862</v>
      </c>
      <c r="C156" s="262" t="s">
        <v>347</v>
      </c>
      <c r="D156" s="262" t="s">
        <v>347</v>
      </c>
      <c r="E156" s="262" t="s">
        <v>347</v>
      </c>
      <c r="F156" s="262" t="s">
        <v>347</v>
      </c>
      <c r="G156" s="273" t="n">
        <v>1260.0</v>
      </c>
      <c r="H156" s="262" t="s">
        <v>347</v>
      </c>
      <c r="I156" s="262" t="s">
        <v>347</v>
      </c>
      <c r="J156" s="262" t="s">
        <v>347</v>
      </c>
      <c r="K156" s="262" t="s">
        <v>347</v>
      </c>
      <c r="L156" s="262" t="s">
        <v>347</v>
      </c>
      <c r="M156" s="262" t="s">
        <v>347</v>
      </c>
      <c r="N156" s="262" t="s">
        <v>347</v>
      </c>
      <c r="O156" s="273" t="n">
        <v>1260.0</v>
      </c>
      <c r="P156" s="262" t="s">
        <v>347</v>
      </c>
      <c r="Q156" s="262" t="s">
        <v>347</v>
      </c>
      <c r="R156" s="262" t="s">
        <v>347</v>
      </c>
      <c r="S156" s="262" t="s">
        <v>347</v>
      </c>
      <c r="T156" s="262" t="s">
        <v>347</v>
      </c>
      <c r="U156" s="262" t="s">
        <v>347</v>
      </c>
      <c r="V156" s="262" t="s">
        <v>347</v>
      </c>
      <c r="W156" s="262" t="s">
        <v>347</v>
      </c>
      <c r="X156" s="262" t="s">
        <v>347</v>
      </c>
      <c r="Y156" s="262" t="s">
        <v>347</v>
      </c>
      <c r="Z156" s="262" t="s">
        <v>347</v>
      </c>
      <c r="AA156" s="262" t="s">
        <v>347</v>
      </c>
      <c r="AB156" s="262" t="s">
        <v>347</v>
      </c>
      <c r="AC156" s="262" t="s">
        <v>347</v>
      </c>
      <c r="AD156" s="262" t="s">
        <v>347</v>
      </c>
      <c r="AE156" s="262" t="s">
        <v>347</v>
      </c>
    </row>
    <row r="157" s="125" customFormat="1" ht="15.75" customHeight="1" x14ac:dyDescent="0.2">
      <c r="A157" s="262" t="s">
        <v>863</v>
      </c>
      <c r="B157" s="262" t="s">
        <v>864</v>
      </c>
      <c r="C157" s="262" t="s">
        <v>347</v>
      </c>
      <c r="D157" s="262" t="s">
        <v>347</v>
      </c>
      <c r="E157" s="262" t="s">
        <v>347</v>
      </c>
      <c r="F157" s="262" t="s">
        <v>347</v>
      </c>
      <c r="G157" s="262" t="s">
        <v>347</v>
      </c>
      <c r="H157" s="262" t="s">
        <v>347</v>
      </c>
      <c r="I157" s="273" t="n">
        <v>697952.0</v>
      </c>
      <c r="J157" s="262" t="s">
        <v>347</v>
      </c>
      <c r="K157" s="262" t="s">
        <v>347</v>
      </c>
      <c r="L157" s="273" t="n">
        <v>90450.0</v>
      </c>
      <c r="M157" s="262" t="s">
        <v>347</v>
      </c>
      <c r="N157" s="262" t="s">
        <v>347</v>
      </c>
      <c r="O157" s="273" t="n">
        <v>788402.0</v>
      </c>
      <c r="P157" s="262" t="s">
        <v>347</v>
      </c>
      <c r="Q157" s="262" t="s">
        <v>347</v>
      </c>
      <c r="R157" s="262" t="s">
        <v>347</v>
      </c>
      <c r="S157" s="262" t="s">
        <v>347</v>
      </c>
      <c r="T157" s="262" t="s">
        <v>347</v>
      </c>
      <c r="U157" s="262" t="s">
        <v>347</v>
      </c>
      <c r="V157" s="262" t="s">
        <v>347</v>
      </c>
      <c r="W157" s="262" t="s">
        <v>347</v>
      </c>
      <c r="X157" s="262" t="s">
        <v>347</v>
      </c>
      <c r="Y157" s="262" t="s">
        <v>347</v>
      </c>
      <c r="Z157" s="262" t="s">
        <v>347</v>
      </c>
      <c r="AA157" s="262" t="s">
        <v>347</v>
      </c>
      <c r="AB157" s="262" t="s">
        <v>347</v>
      </c>
      <c r="AC157" s="262" t="s">
        <v>347</v>
      </c>
      <c r="AD157" s="262" t="s">
        <v>347</v>
      </c>
      <c r="AE157" s="262" t="s">
        <v>347</v>
      </c>
    </row>
    <row r="158" s="125" customFormat="1" ht="15.75" customHeight="1" x14ac:dyDescent="0.2">
      <c r="A158" s="262" t="s">
        <v>865</v>
      </c>
      <c r="B158" s="262" t="s">
        <v>866</v>
      </c>
      <c r="C158" s="262" t="s">
        <v>347</v>
      </c>
      <c r="D158" s="262" t="s">
        <v>347</v>
      </c>
      <c r="E158" s="273" t="n">
        <v>2784.0</v>
      </c>
      <c r="F158" s="262" t="s">
        <v>347</v>
      </c>
      <c r="G158" s="262" t="s">
        <v>347</v>
      </c>
      <c r="H158" s="262" t="s">
        <v>347</v>
      </c>
      <c r="I158" s="262" t="s">
        <v>347</v>
      </c>
      <c r="J158" s="262" t="s">
        <v>347</v>
      </c>
      <c r="K158" s="262" t="s">
        <v>347</v>
      </c>
      <c r="L158" s="262" t="s">
        <v>347</v>
      </c>
      <c r="M158" s="262" t="s">
        <v>347</v>
      </c>
      <c r="N158" s="262" t="s">
        <v>347</v>
      </c>
      <c r="O158" s="273" t="n">
        <v>2784.0</v>
      </c>
      <c r="P158" s="262" t="s">
        <v>347</v>
      </c>
      <c r="Q158" s="262" t="s">
        <v>347</v>
      </c>
      <c r="R158" s="262" t="s">
        <v>347</v>
      </c>
      <c r="S158" s="262" t="s">
        <v>347</v>
      </c>
      <c r="T158" s="262" t="s">
        <v>347</v>
      </c>
      <c r="U158" s="262" t="s">
        <v>347</v>
      </c>
      <c r="V158" s="262" t="s">
        <v>347</v>
      </c>
      <c r="W158" s="262" t="s">
        <v>347</v>
      </c>
      <c r="X158" s="262" t="s">
        <v>347</v>
      </c>
      <c r="Y158" s="262" t="s">
        <v>347</v>
      </c>
      <c r="Z158" s="262" t="s">
        <v>347</v>
      </c>
      <c r="AA158" s="262" t="s">
        <v>347</v>
      </c>
      <c r="AB158" s="262" t="s">
        <v>347</v>
      </c>
      <c r="AC158" s="262" t="s">
        <v>347</v>
      </c>
      <c r="AD158" s="262" t="s">
        <v>347</v>
      </c>
      <c r="AE158" s="262" t="s">
        <v>347</v>
      </c>
    </row>
    <row r="159" s="125" customFormat="1" ht="15.75" customHeight="1" x14ac:dyDescent="0.2">
      <c r="A159" s="262" t="s">
        <v>867</v>
      </c>
      <c r="B159" s="262" t="s">
        <v>868</v>
      </c>
      <c r="C159" s="262" t="s">
        <v>347</v>
      </c>
      <c r="D159" s="262" t="s">
        <v>347</v>
      </c>
      <c r="E159" s="262" t="s">
        <v>347</v>
      </c>
      <c r="F159" s="262" t="s">
        <v>347</v>
      </c>
      <c r="G159" s="262" t="s">
        <v>347</v>
      </c>
      <c r="H159" s="262" t="s">
        <v>347</v>
      </c>
      <c r="I159" s="262" t="s">
        <v>347</v>
      </c>
      <c r="J159" s="262" t="s">
        <v>347</v>
      </c>
      <c r="K159" s="262" t="s">
        <v>347</v>
      </c>
      <c r="L159" s="262" t="s">
        <v>347</v>
      </c>
      <c r="M159" s="262" t="s">
        <v>347</v>
      </c>
      <c r="N159" s="262" t="s">
        <v>347</v>
      </c>
      <c r="O159" s="262" t="s">
        <v>347</v>
      </c>
      <c r="P159" s="262" t="s">
        <v>347</v>
      </c>
      <c r="Q159" s="273" t="n">
        <v>18487.53</v>
      </c>
      <c r="R159" s="273" t="n">
        <v>9624.49</v>
      </c>
      <c r="S159" s="273" t="n">
        <v>4180.26</v>
      </c>
      <c r="T159" s="273" t="n">
        <v>12284.42</v>
      </c>
      <c r="U159" s="262" t="s">
        <v>347</v>
      </c>
      <c r="V159" s="273" t="n">
        <v>37752.380000000005</v>
      </c>
      <c r="W159" s="262" t="s">
        <v>347</v>
      </c>
      <c r="X159" s="262" t="s">
        <v>347</v>
      </c>
      <c r="Y159" s="273" t="n">
        <v>36573.93</v>
      </c>
      <c r="Z159" s="273" t="n">
        <v>10638.68</v>
      </c>
      <c r="AA159" s="262" t="s">
        <v>347</v>
      </c>
      <c r="AB159" s="273" t="n">
        <v>129541.69</v>
      </c>
      <c r="AC159" s="273" t="n">
        <v>9732.05</v>
      </c>
      <c r="AD159" s="273" t="n">
        <v>9732.05</v>
      </c>
      <c r="AE159" s="273" t="n">
        <v>139273.74</v>
      </c>
    </row>
    <row r="160" s="125" customFormat="1" ht="15.75" customHeight="1" x14ac:dyDescent="0.2">
      <c r="A160" s="262" t="s">
        <v>869</v>
      </c>
      <c r="B160" s="262" t="s">
        <v>870</v>
      </c>
      <c r="C160" s="262" t="s">
        <v>347</v>
      </c>
      <c r="D160" s="273" t="n">
        <v>29568.0</v>
      </c>
      <c r="E160" s="262" t="s">
        <v>347</v>
      </c>
      <c r="F160" s="262" t="s">
        <v>347</v>
      </c>
      <c r="G160" s="262" t="s">
        <v>347</v>
      </c>
      <c r="H160" s="262" t="s">
        <v>347</v>
      </c>
      <c r="I160" s="262" t="s">
        <v>347</v>
      </c>
      <c r="J160" s="262" t="s">
        <v>347</v>
      </c>
      <c r="K160" s="262" t="s">
        <v>347</v>
      </c>
      <c r="L160" s="262" t="s">
        <v>347</v>
      </c>
      <c r="M160" s="262" t="s">
        <v>347</v>
      </c>
      <c r="N160" s="262" t="s">
        <v>347</v>
      </c>
      <c r="O160" s="273" t="n">
        <v>29568.0</v>
      </c>
      <c r="P160" s="262" t="s">
        <v>347</v>
      </c>
      <c r="Q160" s="262" t="s">
        <v>347</v>
      </c>
      <c r="R160" s="262" t="s">
        <v>347</v>
      </c>
      <c r="S160" s="262" t="s">
        <v>347</v>
      </c>
      <c r="T160" s="262" t="s">
        <v>347</v>
      </c>
      <c r="U160" s="262" t="s">
        <v>347</v>
      </c>
      <c r="V160" s="262" t="s">
        <v>347</v>
      </c>
      <c r="W160" s="262" t="s">
        <v>347</v>
      </c>
      <c r="X160" s="262" t="s">
        <v>347</v>
      </c>
      <c r="Y160" s="262" t="s">
        <v>347</v>
      </c>
      <c r="Z160" s="262" t="s">
        <v>347</v>
      </c>
      <c r="AA160" s="262" t="s">
        <v>347</v>
      </c>
      <c r="AB160" s="262" t="s">
        <v>347</v>
      </c>
      <c r="AC160" s="262" t="s">
        <v>347</v>
      </c>
      <c r="AD160" s="262" t="s">
        <v>347</v>
      </c>
      <c r="AE160" s="262" t="s">
        <v>347</v>
      </c>
    </row>
    <row r="161" s="125" customFormat="1" ht="15.75" customHeight="1" x14ac:dyDescent="0.2">
      <c r="A161" s="262" t="s">
        <v>871</v>
      </c>
      <c r="B161" s="262" t="s">
        <v>872</v>
      </c>
      <c r="C161" s="262" t="s">
        <v>347</v>
      </c>
      <c r="D161" s="262" t="s">
        <v>347</v>
      </c>
      <c r="E161" s="262" t="s">
        <v>347</v>
      </c>
      <c r="F161" s="262" t="s">
        <v>347</v>
      </c>
      <c r="G161" s="262" t="s">
        <v>347</v>
      </c>
      <c r="H161" s="262" t="s">
        <v>347</v>
      </c>
      <c r="I161" s="262" t="s">
        <v>347</v>
      </c>
      <c r="J161" s="262" t="s">
        <v>347</v>
      </c>
      <c r="K161" s="262" t="s">
        <v>347</v>
      </c>
      <c r="L161" s="262" t="s">
        <v>347</v>
      </c>
      <c r="M161" s="262" t="s">
        <v>347</v>
      </c>
      <c r="N161" s="262" t="s">
        <v>347</v>
      </c>
      <c r="O161" s="262" t="s">
        <v>347</v>
      </c>
      <c r="P161" s="262" t="s">
        <v>347</v>
      </c>
      <c r="Q161" s="262" t="s">
        <v>347</v>
      </c>
      <c r="R161" s="262" t="s">
        <v>347</v>
      </c>
      <c r="S161" s="262" t="s">
        <v>347</v>
      </c>
      <c r="T161" s="262" t="s">
        <v>347</v>
      </c>
      <c r="U161" s="262" t="s">
        <v>347</v>
      </c>
      <c r="V161" s="262" t="s">
        <v>347</v>
      </c>
      <c r="W161" s="262" t="s">
        <v>347</v>
      </c>
      <c r="X161" s="262" t="s">
        <v>347</v>
      </c>
      <c r="Y161" s="262" t="s">
        <v>347</v>
      </c>
      <c r="Z161" s="262" t="s">
        <v>347</v>
      </c>
      <c r="AA161" s="262" t="s">
        <v>347</v>
      </c>
      <c r="AB161" s="262" t="s">
        <v>347</v>
      </c>
      <c r="AC161" s="273" t="n">
        <v>174765.0</v>
      </c>
      <c r="AD161" s="273" t="n">
        <v>174765.0</v>
      </c>
      <c r="AE161" s="273" t="n">
        <v>174765.0</v>
      </c>
    </row>
    <row r="162" s="125" customFormat="1" ht="15.75" customHeight="1" x14ac:dyDescent="0.2">
      <c r="A162" s="262" t="s">
        <v>873</v>
      </c>
      <c r="B162" s="262" t="s">
        <v>874</v>
      </c>
      <c r="C162" s="262" t="s">
        <v>347</v>
      </c>
      <c r="D162" s="262" t="s">
        <v>347</v>
      </c>
      <c r="E162" s="262" t="s">
        <v>347</v>
      </c>
      <c r="F162" s="262" t="s">
        <v>347</v>
      </c>
      <c r="G162" s="262" t="s">
        <v>347</v>
      </c>
      <c r="H162" s="262" t="s">
        <v>347</v>
      </c>
      <c r="I162" s="262" t="s">
        <v>347</v>
      </c>
      <c r="J162" s="262" t="s">
        <v>347</v>
      </c>
      <c r="K162" s="262" t="s">
        <v>347</v>
      </c>
      <c r="L162" s="262" t="s">
        <v>347</v>
      </c>
      <c r="M162" s="262" t="s">
        <v>347</v>
      </c>
      <c r="N162" s="273" t="n">
        <v>337501.88</v>
      </c>
      <c r="O162" s="273" t="n">
        <v>337501.88</v>
      </c>
      <c r="P162" s="262" t="s">
        <v>347</v>
      </c>
      <c r="Q162" s="262" t="s">
        <v>347</v>
      </c>
      <c r="R162" s="262" t="s">
        <v>347</v>
      </c>
      <c r="S162" s="262" t="s">
        <v>347</v>
      </c>
      <c r="T162" s="262" t="s">
        <v>347</v>
      </c>
      <c r="U162" s="262" t="s">
        <v>347</v>
      </c>
      <c r="V162" s="262" t="s">
        <v>347</v>
      </c>
      <c r="W162" s="273" t="n">
        <v>-45559.369999999995</v>
      </c>
      <c r="X162" s="262" t="s">
        <v>347</v>
      </c>
      <c r="Y162" s="262" t="s">
        <v>347</v>
      </c>
      <c r="Z162" s="262" t="s">
        <v>347</v>
      </c>
      <c r="AA162" s="273" t="n">
        <v>-235557.22</v>
      </c>
      <c r="AB162" s="273" t="n">
        <v>-281116.58999999997</v>
      </c>
      <c r="AC162" s="262" t="s">
        <v>347</v>
      </c>
      <c r="AD162" s="262" t="s">
        <v>347</v>
      </c>
      <c r="AE162" s="273" t="n">
        <v>-281116.58999999997</v>
      </c>
    </row>
    <row r="163" s="125" customFormat="1" ht="15.75" customHeight="1" x14ac:dyDescent="0.2">
      <c r="A163" s="262" t="s">
        <v>875</v>
      </c>
      <c r="B163" s="262" t="s">
        <v>876</v>
      </c>
      <c r="C163" s="262" t="s">
        <v>347</v>
      </c>
      <c r="D163" s="273" t="n">
        <v>434805.0</v>
      </c>
      <c r="E163" s="273" t="n">
        <v>104206.0</v>
      </c>
      <c r="F163" s="273" t="n">
        <v>134428.0</v>
      </c>
      <c r="G163" s="273" t="n">
        <v>45520.0</v>
      </c>
      <c r="H163" s="273" t="n">
        <v>98390.0</v>
      </c>
      <c r="I163" s="273" t="n">
        <v>50900.0</v>
      </c>
      <c r="J163" s="273" t="n">
        <v>14565.0</v>
      </c>
      <c r="K163" s="273" t="n">
        <v>120555.38</v>
      </c>
      <c r="L163" s="262" t="s">
        <v>347</v>
      </c>
      <c r="M163" s="273" t="n">
        <v>34302.12</v>
      </c>
      <c r="N163" s="273" t="n">
        <v>1.204796241E7</v>
      </c>
      <c r="O163" s="273" t="n">
        <v>1.308563391E7</v>
      </c>
      <c r="P163" s="273" t="n">
        <v>21266.06</v>
      </c>
      <c r="Q163" s="273" t="n">
        <v>16803.96</v>
      </c>
      <c r="R163" s="273" t="n">
        <v>12991.65</v>
      </c>
      <c r="S163" s="262" t="s">
        <v>347</v>
      </c>
      <c r="T163" s="262" t="s">
        <v>347</v>
      </c>
      <c r="U163" s="262" t="s">
        <v>347</v>
      </c>
      <c r="V163" s="262" t="s">
        <v>347</v>
      </c>
      <c r="W163" s="273" t="n">
        <v>28817.29</v>
      </c>
      <c r="X163" s="273" t="n">
        <v>36955.61</v>
      </c>
      <c r="Y163" s="262" t="s">
        <v>347</v>
      </c>
      <c r="Z163" s="262" t="s">
        <v>347</v>
      </c>
      <c r="AA163" s="262" t="s">
        <v>347</v>
      </c>
      <c r="AB163" s="273" t="n">
        <v>116834.57</v>
      </c>
      <c r="AC163" s="262" t="s">
        <v>347</v>
      </c>
      <c r="AD163" s="262" t="s">
        <v>347</v>
      </c>
      <c r="AE163" s="273" t="n">
        <v>95568.51000000001</v>
      </c>
    </row>
    <row r="164" s="125" customFormat="1" ht="15.75" customHeight="1" x14ac:dyDescent="0.2">
      <c r="A164" s="262" t="s">
        <v>877</v>
      </c>
      <c r="B164" s="262" t="s">
        <v>878</v>
      </c>
      <c r="C164" s="262" t="s">
        <v>347</v>
      </c>
      <c r="D164" s="262" t="s">
        <v>347</v>
      </c>
      <c r="E164" s="262" t="s">
        <v>347</v>
      </c>
      <c r="F164" s="262" t="s">
        <v>347</v>
      </c>
      <c r="G164" s="262" t="s">
        <v>347</v>
      </c>
      <c r="H164" s="273" t="n">
        <v>4360.0</v>
      </c>
      <c r="I164" s="262" t="s">
        <v>347</v>
      </c>
      <c r="J164" s="262" t="s">
        <v>347</v>
      </c>
      <c r="K164" s="262" t="s">
        <v>347</v>
      </c>
      <c r="L164" s="262" t="s">
        <v>347</v>
      </c>
      <c r="M164" s="262" t="s">
        <v>347</v>
      </c>
      <c r="N164" s="262" t="s">
        <v>347</v>
      </c>
      <c r="O164" s="273" t="n">
        <v>4360.0</v>
      </c>
      <c r="P164" s="262" t="s">
        <v>347</v>
      </c>
      <c r="Q164" s="262" t="s">
        <v>347</v>
      </c>
      <c r="R164" s="262" t="s">
        <v>347</v>
      </c>
      <c r="S164" s="262" t="s">
        <v>347</v>
      </c>
      <c r="T164" s="262" t="s">
        <v>347</v>
      </c>
      <c r="U164" s="262" t="s">
        <v>347</v>
      </c>
      <c r="V164" s="262" t="s">
        <v>347</v>
      </c>
      <c r="W164" s="262" t="s">
        <v>347</v>
      </c>
      <c r="X164" s="262" t="s">
        <v>347</v>
      </c>
      <c r="Y164" s="262" t="s">
        <v>347</v>
      </c>
      <c r="Z164" s="262" t="s">
        <v>347</v>
      </c>
      <c r="AA164" s="262" t="s">
        <v>347</v>
      </c>
      <c r="AB164" s="262" t="s">
        <v>347</v>
      </c>
      <c r="AC164" s="262" t="s">
        <v>347</v>
      </c>
      <c r="AD164" s="262" t="s">
        <v>347</v>
      </c>
      <c r="AE164" s="262" t="s">
        <v>347</v>
      </c>
    </row>
    <row r="165" s="125" customFormat="1" ht="15.75" customHeight="1" x14ac:dyDescent="0.2">
      <c r="A165" s="262" t="s">
        <v>879</v>
      </c>
      <c r="B165" s="262" t="s">
        <v>880</v>
      </c>
      <c r="C165" s="262" t="s">
        <v>347</v>
      </c>
      <c r="D165" s="262" t="s">
        <v>347</v>
      </c>
      <c r="E165" s="262" t="s">
        <v>347</v>
      </c>
      <c r="F165" s="262" t="s">
        <v>347</v>
      </c>
      <c r="G165" s="262" t="s">
        <v>347</v>
      </c>
      <c r="H165" s="262" t="s">
        <v>347</v>
      </c>
      <c r="I165" s="262" t="s">
        <v>347</v>
      </c>
      <c r="J165" s="273" t="n">
        <v>2754.0</v>
      </c>
      <c r="K165" s="262" t="s">
        <v>347</v>
      </c>
      <c r="L165" s="273" t="n">
        <v>8960.13</v>
      </c>
      <c r="M165" s="262" t="s">
        <v>347</v>
      </c>
      <c r="N165" s="262" t="s">
        <v>347</v>
      </c>
      <c r="O165" s="273" t="n">
        <v>11714.13</v>
      </c>
      <c r="P165" s="262" t="s">
        <v>347</v>
      </c>
      <c r="Q165" s="262" t="s">
        <v>347</v>
      </c>
      <c r="R165" s="262" t="s">
        <v>347</v>
      </c>
      <c r="S165" s="262" t="s">
        <v>347</v>
      </c>
      <c r="T165" s="262" t="s">
        <v>347</v>
      </c>
      <c r="U165" s="262" t="s">
        <v>347</v>
      </c>
      <c r="V165" s="262" t="s">
        <v>347</v>
      </c>
      <c r="W165" s="262" t="s">
        <v>347</v>
      </c>
      <c r="X165" s="262" t="s">
        <v>347</v>
      </c>
      <c r="Y165" s="262" t="s">
        <v>347</v>
      </c>
      <c r="Z165" s="262" t="s">
        <v>347</v>
      </c>
      <c r="AA165" s="262" t="s">
        <v>347</v>
      </c>
      <c r="AB165" s="262" t="s">
        <v>347</v>
      </c>
      <c r="AC165" s="262" t="s">
        <v>347</v>
      </c>
      <c r="AD165" s="262" t="s">
        <v>347</v>
      </c>
      <c r="AE165" s="262" t="s">
        <v>347</v>
      </c>
    </row>
    <row r="166" s="125" customFormat="1" ht="15.75" customHeight="1" x14ac:dyDescent="0.2">
      <c r="A166" s="262" t="s">
        <v>881</v>
      </c>
      <c r="B166" s="262" t="s">
        <v>882</v>
      </c>
      <c r="C166" s="262" t="s">
        <v>347</v>
      </c>
      <c r="D166" s="262" t="s">
        <v>347</v>
      </c>
      <c r="E166" s="262" t="s">
        <v>347</v>
      </c>
      <c r="F166" s="262" t="s">
        <v>347</v>
      </c>
      <c r="G166" s="273" t="n">
        <v>4292.0</v>
      </c>
      <c r="H166" s="262" t="s">
        <v>347</v>
      </c>
      <c r="I166" s="262" t="s">
        <v>347</v>
      </c>
      <c r="J166" s="262" t="s">
        <v>347</v>
      </c>
      <c r="K166" s="262" t="s">
        <v>347</v>
      </c>
      <c r="L166" s="262" t="s">
        <v>347</v>
      </c>
      <c r="M166" s="262" t="s">
        <v>347</v>
      </c>
      <c r="N166" s="262" t="s">
        <v>347</v>
      </c>
      <c r="O166" s="273" t="n">
        <v>4292.0</v>
      </c>
      <c r="P166" s="262" t="s">
        <v>347</v>
      </c>
      <c r="Q166" s="262" t="s">
        <v>347</v>
      </c>
      <c r="R166" s="262" t="s">
        <v>347</v>
      </c>
      <c r="S166" s="262" t="s">
        <v>347</v>
      </c>
      <c r="T166" s="262" t="s">
        <v>347</v>
      </c>
      <c r="U166" s="262" t="s">
        <v>347</v>
      </c>
      <c r="V166" s="262" t="s">
        <v>347</v>
      </c>
      <c r="W166" s="262" t="s">
        <v>347</v>
      </c>
      <c r="X166" s="262" t="s">
        <v>347</v>
      </c>
      <c r="Y166" s="262" t="s">
        <v>347</v>
      </c>
      <c r="Z166" s="262" t="s">
        <v>347</v>
      </c>
      <c r="AA166" s="262" t="s">
        <v>347</v>
      </c>
      <c r="AB166" s="262" t="s">
        <v>347</v>
      </c>
      <c r="AC166" s="262" t="s">
        <v>347</v>
      </c>
      <c r="AD166" s="262" t="s">
        <v>347</v>
      </c>
      <c r="AE166" s="262" t="s">
        <v>347</v>
      </c>
    </row>
    <row r="167" s="125" customFormat="1" ht="15.75" customHeight="1" x14ac:dyDescent="0.2">
      <c r="A167" s="262" t="s">
        <v>883</v>
      </c>
      <c r="B167" s="262" t="s">
        <v>884</v>
      </c>
      <c r="C167" s="262" t="s">
        <v>347</v>
      </c>
      <c r="D167" s="262" t="s">
        <v>347</v>
      </c>
      <c r="E167" s="262" t="s">
        <v>347</v>
      </c>
      <c r="F167" s="262" t="s">
        <v>347</v>
      </c>
      <c r="G167" s="262" t="s">
        <v>347</v>
      </c>
      <c r="H167" s="262" t="s">
        <v>347</v>
      </c>
      <c r="I167" s="262" t="s">
        <v>347</v>
      </c>
      <c r="J167" s="262" t="s">
        <v>347</v>
      </c>
      <c r="K167" s="273" t="n">
        <v>1937.19</v>
      </c>
      <c r="L167" s="262" t="s">
        <v>347</v>
      </c>
      <c r="M167" s="262" t="s">
        <v>347</v>
      </c>
      <c r="N167" s="262" t="s">
        <v>347</v>
      </c>
      <c r="O167" s="273" t="n">
        <v>1937.19</v>
      </c>
      <c r="P167" s="262" t="s">
        <v>347</v>
      </c>
      <c r="Q167" s="262" t="s">
        <v>347</v>
      </c>
      <c r="R167" s="262" t="s">
        <v>347</v>
      </c>
      <c r="S167" s="262" t="s">
        <v>347</v>
      </c>
      <c r="T167" s="262" t="s">
        <v>347</v>
      </c>
      <c r="U167" s="262" t="s">
        <v>347</v>
      </c>
      <c r="V167" s="262" t="s">
        <v>347</v>
      </c>
      <c r="W167" s="262" t="s">
        <v>347</v>
      </c>
      <c r="X167" s="262" t="s">
        <v>347</v>
      </c>
      <c r="Y167" s="262" t="s">
        <v>347</v>
      </c>
      <c r="Z167" s="262" t="s">
        <v>347</v>
      </c>
      <c r="AA167" s="262" t="s">
        <v>347</v>
      </c>
      <c r="AB167" s="262" t="s">
        <v>347</v>
      </c>
      <c r="AC167" s="262" t="s">
        <v>347</v>
      </c>
      <c r="AD167" s="262" t="s">
        <v>347</v>
      </c>
      <c r="AE167" s="262" t="s">
        <v>347</v>
      </c>
    </row>
    <row r="168" s="125" customFormat="1" ht="15.75" customHeight="1" x14ac:dyDescent="0.2">
      <c r="A168" s="262" t="s">
        <v>885</v>
      </c>
      <c r="B168" s="262" t="s">
        <v>886</v>
      </c>
      <c r="C168" s="273" t="n">
        <v>7598.0</v>
      </c>
      <c r="D168" s="262" t="s">
        <v>347</v>
      </c>
      <c r="E168" s="262" t="s">
        <v>347</v>
      </c>
      <c r="F168" s="262" t="s">
        <v>347</v>
      </c>
      <c r="G168" s="262" t="s">
        <v>347</v>
      </c>
      <c r="H168" s="262" t="s">
        <v>347</v>
      </c>
      <c r="I168" s="262" t="s">
        <v>347</v>
      </c>
      <c r="J168" s="262" t="s">
        <v>347</v>
      </c>
      <c r="K168" s="262" t="s">
        <v>347</v>
      </c>
      <c r="L168" s="262" t="s">
        <v>347</v>
      </c>
      <c r="M168" s="262" t="s">
        <v>347</v>
      </c>
      <c r="N168" s="262" t="s">
        <v>347</v>
      </c>
      <c r="O168" s="273" t="n">
        <v>7598.0</v>
      </c>
      <c r="P168" s="262" t="s">
        <v>347</v>
      </c>
      <c r="Q168" s="262" t="s">
        <v>347</v>
      </c>
      <c r="R168" s="262" t="s">
        <v>347</v>
      </c>
      <c r="S168" s="262" t="s">
        <v>347</v>
      </c>
      <c r="T168" s="262" t="s">
        <v>347</v>
      </c>
      <c r="U168" s="262" t="s">
        <v>347</v>
      </c>
      <c r="V168" s="262" t="s">
        <v>347</v>
      </c>
      <c r="W168" s="262" t="s">
        <v>347</v>
      </c>
      <c r="X168" s="262" t="s">
        <v>347</v>
      </c>
      <c r="Y168" s="262" t="s">
        <v>347</v>
      </c>
      <c r="Z168" s="262" t="s">
        <v>347</v>
      </c>
      <c r="AA168" s="262" t="s">
        <v>347</v>
      </c>
      <c r="AB168" s="262" t="s">
        <v>347</v>
      </c>
      <c r="AC168" s="262" t="s">
        <v>347</v>
      </c>
      <c r="AD168" s="262" t="s">
        <v>347</v>
      </c>
      <c r="AE168" s="262" t="s">
        <v>347</v>
      </c>
    </row>
    <row r="169" s="125" customFormat="1" ht="15.75" customHeight="1" x14ac:dyDescent="0.2">
      <c r="A169" s="262" t="s">
        <v>887</v>
      </c>
      <c r="B169" s="262" t="s">
        <v>888</v>
      </c>
      <c r="C169" s="262" t="s">
        <v>347</v>
      </c>
      <c r="D169" s="262" t="s">
        <v>347</v>
      </c>
      <c r="E169" s="273" t="n">
        <v>188536.0</v>
      </c>
      <c r="F169" s="262" t="s">
        <v>347</v>
      </c>
      <c r="G169" s="262" t="s">
        <v>347</v>
      </c>
      <c r="H169" s="262" t="s">
        <v>347</v>
      </c>
      <c r="I169" s="273" t="n">
        <v>-188536.0</v>
      </c>
      <c r="J169" s="262" t="s">
        <v>347</v>
      </c>
      <c r="K169" s="262" t="s">
        <v>347</v>
      </c>
      <c r="L169" s="262" t="s">
        <v>347</v>
      </c>
      <c r="M169" s="262" t="s">
        <v>347</v>
      </c>
      <c r="N169" s="262" t="s">
        <v>347</v>
      </c>
      <c r="O169" s="273" t="n">
        <v>0.0</v>
      </c>
      <c r="P169" s="262" t="s">
        <v>347</v>
      </c>
      <c r="Q169" s="262" t="s">
        <v>347</v>
      </c>
      <c r="R169" s="262" t="s">
        <v>347</v>
      </c>
      <c r="S169" s="262" t="s">
        <v>347</v>
      </c>
      <c r="T169" s="262" t="s">
        <v>347</v>
      </c>
      <c r="U169" s="262" t="s">
        <v>347</v>
      </c>
      <c r="V169" s="262" t="s">
        <v>347</v>
      </c>
      <c r="W169" s="262" t="s">
        <v>347</v>
      </c>
      <c r="X169" s="262" t="s">
        <v>347</v>
      </c>
      <c r="Y169" s="262" t="s">
        <v>347</v>
      </c>
      <c r="Z169" s="262" t="s">
        <v>347</v>
      </c>
      <c r="AA169" s="262" t="s">
        <v>347</v>
      </c>
      <c r="AB169" s="262" t="s">
        <v>347</v>
      </c>
      <c r="AC169" s="262" t="s">
        <v>347</v>
      </c>
      <c r="AD169" s="262" t="s">
        <v>347</v>
      </c>
      <c r="AE169" s="262" t="s">
        <v>347</v>
      </c>
    </row>
    <row r="170" s="125" customFormat="1" ht="15.75" customHeight="1" x14ac:dyDescent="0.2">
      <c r="A170" s="262" t="s">
        <v>889</v>
      </c>
      <c r="B170" s="262" t="s">
        <v>890</v>
      </c>
      <c r="C170" s="262" t="s">
        <v>347</v>
      </c>
      <c r="D170" s="262" t="s">
        <v>347</v>
      </c>
      <c r="E170" s="262" t="s">
        <v>347</v>
      </c>
      <c r="F170" s="262" t="s">
        <v>347</v>
      </c>
      <c r="G170" s="262" t="s">
        <v>347</v>
      </c>
      <c r="H170" s="262" t="s">
        <v>347</v>
      </c>
      <c r="I170" s="262" t="s">
        <v>347</v>
      </c>
      <c r="J170" s="262" t="s">
        <v>347</v>
      </c>
      <c r="K170" s="262" t="s">
        <v>347</v>
      </c>
      <c r="L170" s="262" t="s">
        <v>347</v>
      </c>
      <c r="M170" s="262" t="s">
        <v>347</v>
      </c>
      <c r="N170" s="262" t="s">
        <v>347</v>
      </c>
      <c r="O170" s="262" t="s">
        <v>347</v>
      </c>
      <c r="P170" s="262" t="s">
        <v>347</v>
      </c>
      <c r="Q170" s="262" t="s">
        <v>347</v>
      </c>
      <c r="R170" s="262" t="s">
        <v>347</v>
      </c>
      <c r="S170" s="262" t="s">
        <v>347</v>
      </c>
      <c r="T170" s="262" t="s">
        <v>347</v>
      </c>
      <c r="U170" s="262" t="s">
        <v>347</v>
      </c>
      <c r="V170" s="262" t="s">
        <v>347</v>
      </c>
      <c r="W170" s="262" t="s">
        <v>347</v>
      </c>
      <c r="X170" s="262" t="s">
        <v>347</v>
      </c>
      <c r="Y170" s="262" t="s">
        <v>347</v>
      </c>
      <c r="Z170" s="262" t="s">
        <v>347</v>
      </c>
      <c r="AA170" s="262" t="s">
        <v>347</v>
      </c>
      <c r="AB170" s="262" t="s">
        <v>347</v>
      </c>
      <c r="AC170" s="273" t="n">
        <v>8748.65</v>
      </c>
      <c r="AD170" s="273" t="n">
        <v>8748.65</v>
      </c>
      <c r="AE170" s="273" t="n">
        <v>8748.65</v>
      </c>
    </row>
    <row r="171" s="125" customFormat="1" ht="15.75" customHeight="1" x14ac:dyDescent="0.2">
      <c r="A171" s="262" t="s">
        <v>891</v>
      </c>
      <c r="B171" s="262" t="s">
        <v>892</v>
      </c>
      <c r="C171" s="262" t="s">
        <v>347</v>
      </c>
      <c r="D171" s="262" t="s">
        <v>347</v>
      </c>
      <c r="E171" s="262" t="s">
        <v>347</v>
      </c>
      <c r="F171" s="262" t="s">
        <v>347</v>
      </c>
      <c r="G171" s="273" t="n">
        <v>6120.0</v>
      </c>
      <c r="H171" s="262" t="s">
        <v>347</v>
      </c>
      <c r="I171" s="262" t="s">
        <v>347</v>
      </c>
      <c r="J171" s="262" t="s">
        <v>347</v>
      </c>
      <c r="K171" s="262" t="s">
        <v>347</v>
      </c>
      <c r="L171" s="262" t="s">
        <v>347</v>
      </c>
      <c r="M171" s="262" t="s">
        <v>347</v>
      </c>
      <c r="N171" s="262" t="s">
        <v>347</v>
      </c>
      <c r="O171" s="273" t="n">
        <v>6120.0</v>
      </c>
      <c r="P171" s="262" t="s">
        <v>347</v>
      </c>
      <c r="Q171" s="262" t="s">
        <v>347</v>
      </c>
      <c r="R171" s="262" t="s">
        <v>347</v>
      </c>
      <c r="S171" s="262" t="s">
        <v>347</v>
      </c>
      <c r="T171" s="262" t="s">
        <v>347</v>
      </c>
      <c r="U171" s="262" t="s">
        <v>347</v>
      </c>
      <c r="V171" s="262" t="s">
        <v>347</v>
      </c>
      <c r="W171" s="262" t="s">
        <v>347</v>
      </c>
      <c r="X171" s="262" t="s">
        <v>347</v>
      </c>
      <c r="Y171" s="262" t="s">
        <v>347</v>
      </c>
      <c r="Z171" s="262" t="s">
        <v>347</v>
      </c>
      <c r="AA171" s="262" t="s">
        <v>347</v>
      </c>
      <c r="AB171" s="262" t="s">
        <v>347</v>
      </c>
      <c r="AC171" s="262" t="s">
        <v>347</v>
      </c>
      <c r="AD171" s="262" t="s">
        <v>347</v>
      </c>
      <c r="AE171" s="262" t="s">
        <v>347</v>
      </c>
    </row>
    <row r="172" s="125" customFormat="1" ht="15.75" customHeight="1" x14ac:dyDescent="0.2">
      <c r="A172" s="262" t="s">
        <v>893</v>
      </c>
      <c r="B172" s="262" t="s">
        <v>894</v>
      </c>
      <c r="C172" s="262" t="s">
        <v>347</v>
      </c>
      <c r="D172" s="262" t="s">
        <v>347</v>
      </c>
      <c r="E172" s="262" t="s">
        <v>347</v>
      </c>
      <c r="F172" s="262" t="s">
        <v>347</v>
      </c>
      <c r="G172" s="262" t="s">
        <v>347</v>
      </c>
      <c r="H172" s="262" t="s">
        <v>347</v>
      </c>
      <c r="I172" s="262" t="s">
        <v>347</v>
      </c>
      <c r="J172" s="262" t="s">
        <v>347</v>
      </c>
      <c r="K172" s="262" t="s">
        <v>347</v>
      </c>
      <c r="L172" s="262" t="s">
        <v>347</v>
      </c>
      <c r="M172" s="262" t="s">
        <v>347</v>
      </c>
      <c r="N172" s="262" t="s">
        <v>347</v>
      </c>
      <c r="O172" s="262" t="s">
        <v>347</v>
      </c>
      <c r="P172" s="262" t="s">
        <v>347</v>
      </c>
      <c r="Q172" s="262" t="s">
        <v>347</v>
      </c>
      <c r="R172" s="262" t="s">
        <v>347</v>
      </c>
      <c r="S172" s="273" t="n">
        <v>377119.63</v>
      </c>
      <c r="T172" s="273" t="n">
        <v>484716.49</v>
      </c>
      <c r="U172" s="262" t="s">
        <v>347</v>
      </c>
      <c r="V172" s="262" t="s">
        <v>347</v>
      </c>
      <c r="W172" s="273" t="n">
        <v>-270684.57</v>
      </c>
      <c r="X172" s="262" t="s">
        <v>347</v>
      </c>
      <c r="Y172" s="262" t="s">
        <v>347</v>
      </c>
      <c r="Z172" s="262" t="s">
        <v>347</v>
      </c>
      <c r="AA172" s="273" t="n">
        <v>-377119.63</v>
      </c>
      <c r="AB172" s="273" t="n">
        <v>214031.92000000004</v>
      </c>
      <c r="AC172" s="262" t="s">
        <v>347</v>
      </c>
      <c r="AD172" s="262" t="s">
        <v>347</v>
      </c>
      <c r="AE172" s="273" t="n">
        <v>214031.92000000004</v>
      </c>
    </row>
    <row r="173" s="125" customFormat="1" ht="15.75" customHeight="1" x14ac:dyDescent="0.2">
      <c r="A173" s="262" t="s">
        <v>895</v>
      </c>
      <c r="B173" s="262" t="s">
        <v>896</v>
      </c>
      <c r="C173" s="262" t="s">
        <v>347</v>
      </c>
      <c r="D173" s="262" t="s">
        <v>347</v>
      </c>
      <c r="E173" s="262" t="s">
        <v>347</v>
      </c>
      <c r="F173" s="262" t="s">
        <v>347</v>
      </c>
      <c r="G173" s="262" t="s">
        <v>347</v>
      </c>
      <c r="H173" s="273" t="n">
        <v>1627327.0</v>
      </c>
      <c r="I173" s="262" t="s">
        <v>347</v>
      </c>
      <c r="J173" s="262" t="s">
        <v>347</v>
      </c>
      <c r="K173" s="262" t="s">
        <v>347</v>
      </c>
      <c r="L173" s="262" t="s">
        <v>347</v>
      </c>
      <c r="M173" s="262" t="s">
        <v>347</v>
      </c>
      <c r="N173" s="262" t="s">
        <v>347</v>
      </c>
      <c r="O173" s="273" t="n">
        <v>1627327.0</v>
      </c>
      <c r="P173" s="262" t="s">
        <v>347</v>
      </c>
      <c r="Q173" s="262" t="s">
        <v>347</v>
      </c>
      <c r="R173" s="262" t="s">
        <v>347</v>
      </c>
      <c r="S173" s="262" t="s">
        <v>347</v>
      </c>
      <c r="T173" s="262" t="s">
        <v>347</v>
      </c>
      <c r="U173" s="262" t="s">
        <v>347</v>
      </c>
      <c r="V173" s="262" t="s">
        <v>347</v>
      </c>
      <c r="W173" s="262" t="s">
        <v>347</v>
      </c>
      <c r="X173" s="262" t="s">
        <v>347</v>
      </c>
      <c r="Y173" s="262" t="s">
        <v>347</v>
      </c>
      <c r="Z173" s="262" t="s">
        <v>347</v>
      </c>
      <c r="AA173" s="273" t="n">
        <v>-1412726.25</v>
      </c>
      <c r="AB173" s="273" t="n">
        <v>-1412726.25</v>
      </c>
      <c r="AC173" s="262" t="s">
        <v>347</v>
      </c>
      <c r="AD173" s="262" t="s">
        <v>347</v>
      </c>
      <c r="AE173" s="273" t="n">
        <v>-1412726.25</v>
      </c>
    </row>
    <row r="174" s="125" customFormat="1" ht="15.75" customHeight="1" x14ac:dyDescent="0.2">
      <c r="A174" s="262" t="s">
        <v>897</v>
      </c>
      <c r="B174" s="262" t="s">
        <v>898</v>
      </c>
      <c r="C174" s="262" t="s">
        <v>347</v>
      </c>
      <c r="D174" s="262" t="s">
        <v>347</v>
      </c>
      <c r="E174" s="262" t="s">
        <v>347</v>
      </c>
      <c r="F174" s="262" t="s">
        <v>347</v>
      </c>
      <c r="G174" s="262" t="s">
        <v>347</v>
      </c>
      <c r="H174" s="262" t="s">
        <v>347</v>
      </c>
      <c r="I174" s="262" t="s">
        <v>347</v>
      </c>
      <c r="J174" s="262" t="s">
        <v>347</v>
      </c>
      <c r="K174" s="273" t="n">
        <v>169345.71</v>
      </c>
      <c r="L174" s="262" t="s">
        <v>347</v>
      </c>
      <c r="M174" s="262" t="s">
        <v>347</v>
      </c>
      <c r="N174" s="262" t="s">
        <v>347</v>
      </c>
      <c r="O174" s="273" t="n">
        <v>169345.71</v>
      </c>
      <c r="P174" s="262" t="s">
        <v>347</v>
      </c>
      <c r="Q174" s="262" t="s">
        <v>347</v>
      </c>
      <c r="R174" s="262" t="s">
        <v>347</v>
      </c>
      <c r="S174" s="262" t="s">
        <v>347</v>
      </c>
      <c r="T174" s="262" t="s">
        <v>347</v>
      </c>
      <c r="U174" s="262" t="s">
        <v>347</v>
      </c>
      <c r="V174" s="262" t="s">
        <v>347</v>
      </c>
      <c r="W174" s="262" t="s">
        <v>347</v>
      </c>
      <c r="X174" s="262" t="s">
        <v>347</v>
      </c>
      <c r="Y174" s="262" t="s">
        <v>347</v>
      </c>
      <c r="Z174" s="262" t="s">
        <v>347</v>
      </c>
      <c r="AA174" s="262" t="s">
        <v>347</v>
      </c>
      <c r="AB174" s="262" t="s">
        <v>347</v>
      </c>
      <c r="AC174" s="262" t="s">
        <v>347</v>
      </c>
      <c r="AD174" s="262" t="s">
        <v>347</v>
      </c>
      <c r="AE174" s="262" t="s">
        <v>347</v>
      </c>
    </row>
    <row r="175" s="125" customFormat="1" ht="15.75" customHeight="1" x14ac:dyDescent="0.2">
      <c r="A175" s="262" t="s">
        <v>812</v>
      </c>
      <c r="B175" s="262" t="s">
        <v>899</v>
      </c>
      <c r="C175" s="262" t="s">
        <v>347</v>
      </c>
      <c r="D175" s="262" t="s">
        <v>347</v>
      </c>
      <c r="E175" s="262" t="s">
        <v>347</v>
      </c>
      <c r="F175" s="262" t="s">
        <v>347</v>
      </c>
      <c r="G175" s="262" t="s">
        <v>347</v>
      </c>
      <c r="H175" s="262" t="s">
        <v>347</v>
      </c>
      <c r="I175" s="262" t="s">
        <v>347</v>
      </c>
      <c r="J175" s="262" t="s">
        <v>347</v>
      </c>
      <c r="K175" s="262" t="s">
        <v>347</v>
      </c>
      <c r="L175" s="262" t="s">
        <v>347</v>
      </c>
      <c r="M175" s="262" t="s">
        <v>347</v>
      </c>
      <c r="N175" s="262" t="s">
        <v>347</v>
      </c>
      <c r="O175" s="262" t="s">
        <v>347</v>
      </c>
      <c r="P175" s="262" t="s">
        <v>347</v>
      </c>
      <c r="Q175" s="262" t="s">
        <v>347</v>
      </c>
      <c r="R175" s="262" t="s">
        <v>347</v>
      </c>
      <c r="S175" s="262" t="s">
        <v>347</v>
      </c>
      <c r="T175" s="262" t="s">
        <v>347</v>
      </c>
      <c r="U175" s="262" t="s">
        <v>347</v>
      </c>
      <c r="V175" s="273" t="n">
        <v>2481276.54</v>
      </c>
      <c r="W175" s="273" t="n">
        <v>162730.0</v>
      </c>
      <c r="X175" s="273" t="n">
        <v>72392.5</v>
      </c>
      <c r="Y175" s="273" t="n">
        <v>81277.43999999999</v>
      </c>
      <c r="Z175" s="273" t="n">
        <v>29531.44</v>
      </c>
      <c r="AA175" s="273" t="n">
        <v>113904.9</v>
      </c>
      <c r="AB175" s="273" t="n">
        <v>2941112.82</v>
      </c>
      <c r="AC175" s="273" t="n">
        <v>73443.95</v>
      </c>
      <c r="AD175" s="273" t="n">
        <v>73443.95</v>
      </c>
      <c r="AE175" s="273" t="n">
        <v>3014556.77</v>
      </c>
    </row>
    <row r="176" s="125" customFormat="1" ht="15.75" customHeight="1" x14ac:dyDescent="0.2">
      <c r="A176" s="262" t="s">
        <v>900</v>
      </c>
      <c r="B176" s="262" t="s">
        <v>901</v>
      </c>
      <c r="C176" s="262" t="s">
        <v>347</v>
      </c>
      <c r="D176" s="262" t="s">
        <v>347</v>
      </c>
      <c r="E176" s="262" t="s">
        <v>347</v>
      </c>
      <c r="F176" s="262" t="s">
        <v>347</v>
      </c>
      <c r="G176" s="273" t="n">
        <v>11283.0</v>
      </c>
      <c r="H176" s="273" t="n">
        <v>13170.0</v>
      </c>
      <c r="I176" s="273" t="n">
        <v>5801.0</v>
      </c>
      <c r="J176" s="262" t="s">
        <v>347</v>
      </c>
      <c r="K176" s="273" t="n">
        <v>1891.14</v>
      </c>
      <c r="L176" s="262" t="s">
        <v>347</v>
      </c>
      <c r="M176" s="262" t="s">
        <v>347</v>
      </c>
      <c r="N176" s="262" t="s">
        <v>347</v>
      </c>
      <c r="O176" s="273" t="n">
        <v>32145.14</v>
      </c>
      <c r="P176" s="273" t="n">
        <v>5830.23</v>
      </c>
      <c r="Q176" s="262" t="s">
        <v>347</v>
      </c>
      <c r="R176" s="262" t="s">
        <v>347</v>
      </c>
      <c r="S176" s="262" t="s">
        <v>347</v>
      </c>
      <c r="T176" s="262" t="s">
        <v>347</v>
      </c>
      <c r="U176" s="262" t="s">
        <v>347</v>
      </c>
      <c r="V176" s="262" t="s">
        <v>347</v>
      </c>
      <c r="W176" s="262" t="s">
        <v>347</v>
      </c>
      <c r="X176" s="262" t="s">
        <v>347</v>
      </c>
      <c r="Y176" s="262" t="s">
        <v>347</v>
      </c>
      <c r="Z176" s="262" t="s">
        <v>347</v>
      </c>
      <c r="AA176" s="262" t="s">
        <v>347</v>
      </c>
      <c r="AB176" s="273" t="n">
        <v>5830.23</v>
      </c>
      <c r="AC176" s="262" t="s">
        <v>347</v>
      </c>
      <c r="AD176" s="262" t="s">
        <v>347</v>
      </c>
      <c r="AE176" s="262" t="s">
        <v>347</v>
      </c>
    </row>
    <row r="177" s="125" customFormat="1" ht="15.75" customHeight="1" x14ac:dyDescent="0.2">
      <c r="A177" s="262" t="s">
        <v>902</v>
      </c>
      <c r="B177" s="262" t="s">
        <v>903</v>
      </c>
      <c r="C177" s="262" t="s">
        <v>347</v>
      </c>
      <c r="D177" s="262" t="s">
        <v>347</v>
      </c>
      <c r="E177" s="262" t="s">
        <v>347</v>
      </c>
      <c r="F177" s="262" t="s">
        <v>347</v>
      </c>
      <c r="G177" s="262" t="s">
        <v>347</v>
      </c>
      <c r="H177" s="273" t="n">
        <v>10967.0</v>
      </c>
      <c r="I177" s="273" t="n">
        <v>8942.0</v>
      </c>
      <c r="J177" s="262" t="s">
        <v>347</v>
      </c>
      <c r="K177" s="262" t="s">
        <v>347</v>
      </c>
      <c r="L177" s="273" t="n">
        <v>2808.81</v>
      </c>
      <c r="M177" s="262" t="s">
        <v>347</v>
      </c>
      <c r="N177" s="262" t="s">
        <v>347</v>
      </c>
      <c r="O177" s="273" t="n">
        <v>22717.81</v>
      </c>
      <c r="P177" s="262" t="s">
        <v>347</v>
      </c>
      <c r="Q177" s="273" t="n">
        <v>7560.32</v>
      </c>
      <c r="R177" s="262" t="s">
        <v>347</v>
      </c>
      <c r="S177" s="262" t="s">
        <v>347</v>
      </c>
      <c r="T177" s="262" t="s">
        <v>347</v>
      </c>
      <c r="U177" s="262" t="s">
        <v>347</v>
      </c>
      <c r="V177" s="262" t="s">
        <v>347</v>
      </c>
      <c r="W177" s="262" t="s">
        <v>347</v>
      </c>
      <c r="X177" s="262" t="s">
        <v>347</v>
      </c>
      <c r="Y177" s="262" t="s">
        <v>347</v>
      </c>
      <c r="Z177" s="262" t="s">
        <v>347</v>
      </c>
      <c r="AA177" s="262" t="s">
        <v>347</v>
      </c>
      <c r="AB177" s="273" t="n">
        <v>7560.32</v>
      </c>
      <c r="AC177" s="262" t="s">
        <v>347</v>
      </c>
      <c r="AD177" s="262" t="s">
        <v>347</v>
      </c>
      <c r="AE177" s="273" t="n">
        <v>7560.32</v>
      </c>
    </row>
    <row r="178" s="125" customFormat="1" ht="15.75" customHeight="1" x14ac:dyDescent="0.2">
      <c r="A178" s="262" t="s">
        <v>904</v>
      </c>
      <c r="B178" s="262" t="s">
        <v>905</v>
      </c>
      <c r="C178" s="273" t="n">
        <v>-111327.0</v>
      </c>
      <c r="D178" s="262" t="s">
        <v>347</v>
      </c>
      <c r="E178" s="273" t="n">
        <v>-39387.0</v>
      </c>
      <c r="F178" s="262" t="s">
        <v>347</v>
      </c>
      <c r="G178" s="262" t="s">
        <v>347</v>
      </c>
      <c r="H178" s="262" t="s">
        <v>347</v>
      </c>
      <c r="I178" s="262" t="s">
        <v>347</v>
      </c>
      <c r="J178" s="262" t="s">
        <v>347</v>
      </c>
      <c r="K178" s="262" t="s">
        <v>347</v>
      </c>
      <c r="L178" s="262" t="s">
        <v>347</v>
      </c>
      <c r="M178" s="262" t="s">
        <v>347</v>
      </c>
      <c r="N178" s="262" t="s">
        <v>347</v>
      </c>
      <c r="O178" s="273" t="n">
        <v>-150714.0</v>
      </c>
      <c r="P178" s="262" t="s">
        <v>347</v>
      </c>
      <c r="Q178" s="262" t="s">
        <v>347</v>
      </c>
      <c r="R178" s="262" t="s">
        <v>347</v>
      </c>
      <c r="S178" s="262" t="s">
        <v>347</v>
      </c>
      <c r="T178" s="262" t="s">
        <v>347</v>
      </c>
      <c r="U178" s="262" t="s">
        <v>347</v>
      </c>
      <c r="V178" s="262" t="s">
        <v>347</v>
      </c>
      <c r="W178" s="262" t="s">
        <v>347</v>
      </c>
      <c r="X178" s="262" t="s">
        <v>347</v>
      </c>
      <c r="Y178" s="262" t="s">
        <v>347</v>
      </c>
      <c r="Z178" s="262" t="s">
        <v>347</v>
      </c>
      <c r="AA178" s="262" t="s">
        <v>347</v>
      </c>
      <c r="AB178" s="262" t="s">
        <v>347</v>
      </c>
      <c r="AC178" s="262" t="s">
        <v>347</v>
      </c>
      <c r="AD178" s="262" t="s">
        <v>347</v>
      </c>
      <c r="AE178" s="262" t="s">
        <v>347</v>
      </c>
    </row>
    <row r="179" s="125" customFormat="1" ht="15.75" customHeight="1" x14ac:dyDescent="0.2">
      <c r="A179" s="262" t="s">
        <v>906</v>
      </c>
      <c r="B179" s="262" t="s">
        <v>907</v>
      </c>
      <c r="C179" s="262" t="s">
        <v>347</v>
      </c>
      <c r="D179" s="262" t="s">
        <v>347</v>
      </c>
      <c r="E179" s="262" t="s">
        <v>347</v>
      </c>
      <c r="F179" s="262" t="s">
        <v>347</v>
      </c>
      <c r="G179" s="262" t="s">
        <v>347</v>
      </c>
      <c r="H179" s="262" t="s">
        <v>347</v>
      </c>
      <c r="I179" s="262" t="s">
        <v>347</v>
      </c>
      <c r="J179" s="262" t="s">
        <v>347</v>
      </c>
      <c r="K179" s="262" t="s">
        <v>347</v>
      </c>
      <c r="L179" s="273" t="n">
        <v>33605.79</v>
      </c>
      <c r="M179" s="262" t="s">
        <v>347</v>
      </c>
      <c r="N179" s="262" t="s">
        <v>347</v>
      </c>
      <c r="O179" s="273" t="n">
        <v>33605.79</v>
      </c>
      <c r="P179" s="262" t="s">
        <v>347</v>
      </c>
      <c r="Q179" s="262" t="s">
        <v>347</v>
      </c>
      <c r="R179" s="273" t="n">
        <v>6693.15</v>
      </c>
      <c r="S179" s="262" t="s">
        <v>347</v>
      </c>
      <c r="T179" s="262" t="s">
        <v>347</v>
      </c>
      <c r="U179" s="262" t="s">
        <v>347</v>
      </c>
      <c r="V179" s="262" t="s">
        <v>347</v>
      </c>
      <c r="W179" s="262" t="s">
        <v>347</v>
      </c>
      <c r="X179" s="273" t="n">
        <v>12236.21</v>
      </c>
      <c r="Y179" s="262" t="s">
        <v>347</v>
      </c>
      <c r="Z179" s="273" t="n">
        <v>-5460.029999999999</v>
      </c>
      <c r="AA179" s="262" t="s">
        <v>347</v>
      </c>
      <c r="AB179" s="273" t="n">
        <v>13469.330000000002</v>
      </c>
      <c r="AC179" s="262" t="s">
        <v>347</v>
      </c>
      <c r="AD179" s="262" t="s">
        <v>347</v>
      </c>
      <c r="AE179" s="273" t="n">
        <v>13469.330000000002</v>
      </c>
    </row>
    <row r="180" s="125" customFormat="1" ht="15.75" customHeight="1" x14ac:dyDescent="0.2">
      <c r="A180" s="262" t="s">
        <v>714</v>
      </c>
      <c r="B180" s="262" t="s">
        <v>908</v>
      </c>
      <c r="C180" s="262" t="s">
        <v>347</v>
      </c>
      <c r="D180" s="262" t="s">
        <v>347</v>
      </c>
      <c r="E180" s="262" t="s">
        <v>347</v>
      </c>
      <c r="F180" s="262" t="s">
        <v>347</v>
      </c>
      <c r="G180" s="262" t="s">
        <v>347</v>
      </c>
      <c r="H180" s="262" t="s">
        <v>347</v>
      </c>
      <c r="I180" s="262" t="s">
        <v>347</v>
      </c>
      <c r="J180" s="262" t="s">
        <v>347</v>
      </c>
      <c r="K180" s="262" t="s">
        <v>347</v>
      </c>
      <c r="L180" s="262" t="s">
        <v>347</v>
      </c>
      <c r="M180" s="262" t="s">
        <v>347</v>
      </c>
      <c r="N180" s="262" t="s">
        <v>347</v>
      </c>
      <c r="O180" s="262" t="s">
        <v>347</v>
      </c>
      <c r="P180" s="262" t="s">
        <v>347</v>
      </c>
      <c r="Q180" s="273" t="n">
        <v>43701.33</v>
      </c>
      <c r="R180" s="273" t="n">
        <v>23326.86</v>
      </c>
      <c r="S180" s="273" t="n">
        <v>108685.97</v>
      </c>
      <c r="T180" s="273" t="n">
        <v>36684.71</v>
      </c>
      <c r="U180" s="273" t="n">
        <v>117057.73</v>
      </c>
      <c r="V180" s="273" t="n">
        <v>20007.0</v>
      </c>
      <c r="W180" s="273" t="n">
        <v>20294.75</v>
      </c>
      <c r="X180" s="273" t="n">
        <v>16272.36</v>
      </c>
      <c r="Y180" s="273" t="n">
        <v>17240.6</v>
      </c>
      <c r="Z180" s="273" t="n">
        <v>31421.480000000003</v>
      </c>
      <c r="AA180" s="273" t="n">
        <v>-918.3499999999995</v>
      </c>
      <c r="AB180" s="273" t="n">
        <v>433774.43999999994</v>
      </c>
      <c r="AC180" s="273" t="n">
        <v>28034.5</v>
      </c>
      <c r="AD180" s="273" t="n">
        <v>28034.5</v>
      </c>
      <c r="AE180" s="273" t="n">
        <v>461808.93999999994</v>
      </c>
    </row>
    <row r="181" s="125" customFormat="1" ht="15.75" customHeight="1" x14ac:dyDescent="0.2">
      <c r="A181" s="262" t="s">
        <v>909</v>
      </c>
      <c r="B181" s="262" t="s">
        <v>910</v>
      </c>
      <c r="C181" s="262" t="s">
        <v>347</v>
      </c>
      <c r="D181" s="262" t="s">
        <v>347</v>
      </c>
      <c r="E181" s="273" t="n">
        <v>36802.0</v>
      </c>
      <c r="F181" s="273" t="n">
        <v>5933.0</v>
      </c>
      <c r="G181" s="262" t="s">
        <v>347</v>
      </c>
      <c r="H181" s="262" t="s">
        <v>347</v>
      </c>
      <c r="I181" s="262" t="s">
        <v>347</v>
      </c>
      <c r="J181" s="262" t="s">
        <v>347</v>
      </c>
      <c r="K181" s="262" t="s">
        <v>347</v>
      </c>
      <c r="L181" s="262" t="s">
        <v>347</v>
      </c>
      <c r="M181" s="262" t="s">
        <v>347</v>
      </c>
      <c r="N181" s="262" t="s">
        <v>347</v>
      </c>
      <c r="O181" s="273" t="n">
        <v>42735.0</v>
      </c>
      <c r="P181" s="262" t="s">
        <v>347</v>
      </c>
      <c r="Q181" s="262" t="s">
        <v>347</v>
      </c>
      <c r="R181" s="262" t="s">
        <v>347</v>
      </c>
      <c r="S181" s="262" t="s">
        <v>347</v>
      </c>
      <c r="T181" s="262" t="s">
        <v>347</v>
      </c>
      <c r="U181" s="262" t="s">
        <v>347</v>
      </c>
      <c r="V181" s="262" t="s">
        <v>347</v>
      </c>
      <c r="W181" s="262" t="s">
        <v>347</v>
      </c>
      <c r="X181" s="262" t="s">
        <v>347</v>
      </c>
      <c r="Y181" s="262" t="s">
        <v>347</v>
      </c>
      <c r="Z181" s="262" t="s">
        <v>347</v>
      </c>
      <c r="AA181" s="262" t="s">
        <v>347</v>
      </c>
      <c r="AB181" s="262" t="s">
        <v>347</v>
      </c>
      <c r="AC181" s="262" t="s">
        <v>347</v>
      </c>
      <c r="AD181" s="262" t="s">
        <v>347</v>
      </c>
      <c r="AE181" s="262" t="s">
        <v>347</v>
      </c>
    </row>
    <row r="182" s="125" customFormat="1" ht="15.75" customHeight="1" x14ac:dyDescent="0.2">
      <c r="A182" s="262" t="s">
        <v>911</v>
      </c>
      <c r="B182" s="262" t="s">
        <v>912</v>
      </c>
      <c r="C182" s="262" t="s">
        <v>347</v>
      </c>
      <c r="D182" s="262" t="s">
        <v>347</v>
      </c>
      <c r="E182" s="262" t="s">
        <v>347</v>
      </c>
      <c r="F182" s="262" t="s">
        <v>347</v>
      </c>
      <c r="G182" s="262" t="s">
        <v>347</v>
      </c>
      <c r="H182" s="262" t="s">
        <v>347</v>
      </c>
      <c r="I182" s="262" t="s">
        <v>347</v>
      </c>
      <c r="J182" s="262" t="s">
        <v>347</v>
      </c>
      <c r="K182" s="262" t="s">
        <v>347</v>
      </c>
      <c r="L182" s="273" t="n">
        <v>89877.91</v>
      </c>
      <c r="M182" s="273" t="n">
        <v>227855.52</v>
      </c>
      <c r="N182" s="273" t="n">
        <v>151949.94</v>
      </c>
      <c r="O182" s="273" t="n">
        <v>469683.37</v>
      </c>
      <c r="P182" s="262" t="s">
        <v>347</v>
      </c>
      <c r="Q182" s="262" t="s">
        <v>347</v>
      </c>
      <c r="R182" s="262" t="s">
        <v>347</v>
      </c>
      <c r="S182" s="262" t="s">
        <v>347</v>
      </c>
      <c r="T182" s="262" t="s">
        <v>347</v>
      </c>
      <c r="U182" s="262" t="s">
        <v>347</v>
      </c>
      <c r="V182" s="273" t="n">
        <v>-96713.54</v>
      </c>
      <c r="W182" s="262" t="s">
        <v>347</v>
      </c>
      <c r="X182" s="262" t="s">
        <v>347</v>
      </c>
      <c r="Y182" s="273" t="n">
        <v>38475.55</v>
      </c>
      <c r="Z182" s="273" t="n">
        <v>13885.98</v>
      </c>
      <c r="AA182" s="262" t="s">
        <v>347</v>
      </c>
      <c r="AB182" s="273" t="n">
        <v>-44352.009999999995</v>
      </c>
      <c r="AC182" s="262" t="s">
        <v>347</v>
      </c>
      <c r="AD182" s="262" t="s">
        <v>347</v>
      </c>
      <c r="AE182" s="273" t="n">
        <v>-44352.009999999995</v>
      </c>
    </row>
    <row r="183" s="125" customFormat="1" ht="15.75" customHeight="1" x14ac:dyDescent="0.2">
      <c r="A183" s="262" t="s">
        <v>810</v>
      </c>
      <c r="B183" s="262" t="s">
        <v>913</v>
      </c>
      <c r="C183" s="262" t="s">
        <v>347</v>
      </c>
      <c r="D183" s="262" t="s">
        <v>347</v>
      </c>
      <c r="E183" s="262" t="s">
        <v>347</v>
      </c>
      <c r="F183" s="262" t="s">
        <v>347</v>
      </c>
      <c r="G183" s="262" t="s">
        <v>347</v>
      </c>
      <c r="H183" s="262" t="s">
        <v>347</v>
      </c>
      <c r="I183" s="273" t="n">
        <v>75790.0</v>
      </c>
      <c r="J183" s="273" t="n">
        <v>98830.0</v>
      </c>
      <c r="K183" s="262" t="s">
        <v>347</v>
      </c>
      <c r="L183" s="262" t="s">
        <v>347</v>
      </c>
      <c r="M183" s="262" t="s">
        <v>347</v>
      </c>
      <c r="N183" s="262" t="s">
        <v>347</v>
      </c>
      <c r="O183" s="273" t="n">
        <v>174620.0</v>
      </c>
      <c r="P183" s="262" t="s">
        <v>347</v>
      </c>
      <c r="Q183" s="262" t="s">
        <v>347</v>
      </c>
      <c r="R183" s="262" t="s">
        <v>347</v>
      </c>
      <c r="S183" s="262" t="s">
        <v>347</v>
      </c>
      <c r="T183" s="262" t="s">
        <v>347</v>
      </c>
      <c r="U183" s="262" t="s">
        <v>347</v>
      </c>
      <c r="V183" s="262" t="s">
        <v>347</v>
      </c>
      <c r="W183" s="262" t="s">
        <v>347</v>
      </c>
      <c r="X183" s="262" t="s">
        <v>347</v>
      </c>
      <c r="Y183" s="262" t="s">
        <v>347</v>
      </c>
      <c r="Z183" s="262" t="s">
        <v>347</v>
      </c>
      <c r="AA183" s="262" t="s">
        <v>347</v>
      </c>
      <c r="AB183" s="262" t="s">
        <v>347</v>
      </c>
      <c r="AC183" s="262" t="s">
        <v>347</v>
      </c>
      <c r="AD183" s="262" t="s">
        <v>347</v>
      </c>
      <c r="AE183" s="262" t="s">
        <v>347</v>
      </c>
    </row>
    <row r="184" s="125" customFormat="1" ht="15.75" customHeight="1" x14ac:dyDescent="0.2">
      <c r="A184" s="262" t="s">
        <v>914</v>
      </c>
      <c r="B184" s="262" t="s">
        <v>915</v>
      </c>
      <c r="C184" s="262" t="s">
        <v>347</v>
      </c>
      <c r="D184" s="262" t="s">
        <v>347</v>
      </c>
      <c r="E184" s="262" t="s">
        <v>347</v>
      </c>
      <c r="F184" s="262" t="s">
        <v>347</v>
      </c>
      <c r="G184" s="262" t="s">
        <v>347</v>
      </c>
      <c r="H184" s="262" t="s">
        <v>347</v>
      </c>
      <c r="I184" s="262" t="s">
        <v>347</v>
      </c>
      <c r="J184" s="273" t="n">
        <v>70940.0</v>
      </c>
      <c r="K184" s="262" t="s">
        <v>347</v>
      </c>
      <c r="L184" s="262" t="s">
        <v>347</v>
      </c>
      <c r="M184" s="262" t="s">
        <v>347</v>
      </c>
      <c r="N184" s="262" t="s">
        <v>347</v>
      </c>
      <c r="O184" s="273" t="n">
        <v>70940.0</v>
      </c>
      <c r="P184" s="262" t="s">
        <v>347</v>
      </c>
      <c r="Q184" s="262" t="s">
        <v>347</v>
      </c>
      <c r="R184" s="262" t="s">
        <v>347</v>
      </c>
      <c r="S184" s="262" t="s">
        <v>347</v>
      </c>
      <c r="T184" s="262" t="s">
        <v>347</v>
      </c>
      <c r="U184" s="262" t="s">
        <v>347</v>
      </c>
      <c r="V184" s="262" t="s">
        <v>347</v>
      </c>
      <c r="W184" s="262" t="s">
        <v>347</v>
      </c>
      <c r="X184" s="262" t="s">
        <v>347</v>
      </c>
      <c r="Y184" s="262" t="s">
        <v>347</v>
      </c>
      <c r="Z184" s="262" t="s">
        <v>347</v>
      </c>
      <c r="AA184" s="262" t="s">
        <v>347</v>
      </c>
      <c r="AB184" s="262" t="s">
        <v>347</v>
      </c>
      <c r="AC184" s="262" t="s">
        <v>347</v>
      </c>
      <c r="AD184" s="262" t="s">
        <v>347</v>
      </c>
      <c r="AE184" s="262" t="s">
        <v>347</v>
      </c>
    </row>
    <row r="185" s="125" customFormat="1" ht="15.75" customHeight="1" x14ac:dyDescent="0.2">
      <c r="A185" s="262" t="s">
        <v>916</v>
      </c>
      <c r="B185" s="262" t="s">
        <v>917</v>
      </c>
      <c r="C185" s="262" t="s">
        <v>347</v>
      </c>
      <c r="D185" s="262" t="s">
        <v>347</v>
      </c>
      <c r="E185" s="262" t="s">
        <v>347</v>
      </c>
      <c r="F185" s="262" t="s">
        <v>347</v>
      </c>
      <c r="G185" s="262" t="s">
        <v>347</v>
      </c>
      <c r="H185" s="262" t="s">
        <v>347</v>
      </c>
      <c r="I185" s="262" t="s">
        <v>347</v>
      </c>
      <c r="J185" s="262" t="s">
        <v>347</v>
      </c>
      <c r="K185" s="262" t="s">
        <v>347</v>
      </c>
      <c r="L185" s="273" t="n">
        <v>13022.2</v>
      </c>
      <c r="M185" s="262" t="s">
        <v>347</v>
      </c>
      <c r="N185" s="262" t="s">
        <v>347</v>
      </c>
      <c r="O185" s="273" t="n">
        <v>13022.2</v>
      </c>
      <c r="P185" s="262" t="s">
        <v>347</v>
      </c>
      <c r="Q185" s="262" t="s">
        <v>347</v>
      </c>
      <c r="R185" s="262" t="s">
        <v>347</v>
      </c>
      <c r="S185" s="262" t="s">
        <v>347</v>
      </c>
      <c r="T185" s="262" t="s">
        <v>347</v>
      </c>
      <c r="U185" s="262" t="s">
        <v>347</v>
      </c>
      <c r="V185" s="262" t="s">
        <v>347</v>
      </c>
      <c r="W185" s="262" t="s">
        <v>347</v>
      </c>
      <c r="X185" s="262" t="s">
        <v>347</v>
      </c>
      <c r="Y185" s="262" t="s">
        <v>347</v>
      </c>
      <c r="Z185" s="262" t="s">
        <v>347</v>
      </c>
      <c r="AA185" s="262" t="s">
        <v>347</v>
      </c>
      <c r="AB185" s="262" t="s">
        <v>347</v>
      </c>
      <c r="AC185" s="262" t="s">
        <v>347</v>
      </c>
      <c r="AD185" s="262" t="s">
        <v>347</v>
      </c>
      <c r="AE185" s="262" t="s">
        <v>347</v>
      </c>
    </row>
    <row r="186" s="125" customFormat="1" ht="15.75" customHeight="1" x14ac:dyDescent="0.2">
      <c r="A186" s="262" t="s">
        <v>918</v>
      </c>
      <c r="B186" s="262" t="s">
        <v>919</v>
      </c>
      <c r="C186" s="262" t="s">
        <v>347</v>
      </c>
      <c r="D186" s="262" t="s">
        <v>347</v>
      </c>
      <c r="E186" s="262" t="s">
        <v>347</v>
      </c>
      <c r="F186" s="262" t="s">
        <v>347</v>
      </c>
      <c r="G186" s="262" t="s">
        <v>347</v>
      </c>
      <c r="H186" s="262" t="s">
        <v>347</v>
      </c>
      <c r="I186" s="262" t="s">
        <v>347</v>
      </c>
      <c r="J186" s="262" t="s">
        <v>347</v>
      </c>
      <c r="K186" s="262" t="s">
        <v>347</v>
      </c>
      <c r="L186" s="262" t="s">
        <v>347</v>
      </c>
      <c r="M186" s="262" t="s">
        <v>347</v>
      </c>
      <c r="N186" s="262" t="s">
        <v>347</v>
      </c>
      <c r="O186" s="262" t="s">
        <v>347</v>
      </c>
      <c r="P186" s="273" t="n">
        <v>244891.39</v>
      </c>
      <c r="Q186" s="273" t="n">
        <v>102826.26</v>
      </c>
      <c r="R186" s="262" t="s">
        <v>347</v>
      </c>
      <c r="S186" s="262" t="s">
        <v>347</v>
      </c>
      <c r="T186" s="262" t="s">
        <v>347</v>
      </c>
      <c r="U186" s="262" t="s">
        <v>347</v>
      </c>
      <c r="V186" s="262" t="s">
        <v>347</v>
      </c>
      <c r="W186" s="262" t="s">
        <v>347</v>
      </c>
      <c r="X186" s="262" t="s">
        <v>347</v>
      </c>
      <c r="Y186" s="262" t="s">
        <v>347</v>
      </c>
      <c r="Z186" s="262" t="s">
        <v>347</v>
      </c>
      <c r="AA186" s="262" t="s">
        <v>347</v>
      </c>
      <c r="AB186" s="273" t="n">
        <v>347717.65</v>
      </c>
      <c r="AC186" s="262" t="s">
        <v>347</v>
      </c>
      <c r="AD186" s="262" t="s">
        <v>347</v>
      </c>
      <c r="AE186" s="273" t="n">
        <v>102826.26</v>
      </c>
    </row>
    <row r="187" s="125" customFormat="1" ht="15.75" customHeight="1" x14ac:dyDescent="0.2">
      <c r="A187" s="262" t="s">
        <v>920</v>
      </c>
      <c r="B187" s="262" t="s">
        <v>921</v>
      </c>
      <c r="C187" s="262" t="s">
        <v>347</v>
      </c>
      <c r="D187" s="262" t="s">
        <v>347</v>
      </c>
      <c r="E187" s="262" t="s">
        <v>347</v>
      </c>
      <c r="F187" s="262" t="s">
        <v>347</v>
      </c>
      <c r="G187" s="273" t="n">
        <v>6554.0</v>
      </c>
      <c r="H187" s="262" t="s">
        <v>347</v>
      </c>
      <c r="I187" s="262" t="s">
        <v>347</v>
      </c>
      <c r="J187" s="262" t="s">
        <v>347</v>
      </c>
      <c r="K187" s="262" t="s">
        <v>347</v>
      </c>
      <c r="L187" s="262" t="s">
        <v>347</v>
      </c>
      <c r="M187" s="262" t="s">
        <v>347</v>
      </c>
      <c r="N187" s="262" t="s">
        <v>347</v>
      </c>
      <c r="O187" s="273" t="n">
        <v>6554.0</v>
      </c>
      <c r="P187" s="262" t="s">
        <v>347</v>
      </c>
      <c r="Q187" s="262" t="s">
        <v>347</v>
      </c>
      <c r="R187" s="262" t="s">
        <v>347</v>
      </c>
      <c r="S187" s="262" t="s">
        <v>347</v>
      </c>
      <c r="T187" s="262" t="s">
        <v>347</v>
      </c>
      <c r="U187" s="262" t="s">
        <v>347</v>
      </c>
      <c r="V187" s="262" t="s">
        <v>347</v>
      </c>
      <c r="W187" s="262" t="s">
        <v>347</v>
      </c>
      <c r="X187" s="262" t="s">
        <v>347</v>
      </c>
      <c r="Y187" s="262" t="s">
        <v>347</v>
      </c>
      <c r="Z187" s="262" t="s">
        <v>347</v>
      </c>
      <c r="AA187" s="262" t="s">
        <v>347</v>
      </c>
      <c r="AB187" s="262" t="s">
        <v>347</v>
      </c>
      <c r="AC187" s="262" t="s">
        <v>347</v>
      </c>
      <c r="AD187" s="262" t="s">
        <v>347</v>
      </c>
      <c r="AE187" s="262" t="s">
        <v>347</v>
      </c>
    </row>
    <row r="188" s="125" customFormat="1" ht="15.75" customHeight="1" x14ac:dyDescent="0.2">
      <c r="A188" s="262" t="s">
        <v>922</v>
      </c>
      <c r="B188" s="262" t="s">
        <v>923</v>
      </c>
      <c r="C188" s="262" t="s">
        <v>347</v>
      </c>
      <c r="D188" s="262" t="s">
        <v>347</v>
      </c>
      <c r="E188" s="262" t="s">
        <v>347</v>
      </c>
      <c r="F188" s="262" t="s">
        <v>347</v>
      </c>
      <c r="G188" s="262" t="s">
        <v>347</v>
      </c>
      <c r="H188" s="273" t="n">
        <v>23100.0</v>
      </c>
      <c r="I188" s="262" t="s">
        <v>347</v>
      </c>
      <c r="J188" s="262" t="s">
        <v>347</v>
      </c>
      <c r="K188" s="262" t="s">
        <v>347</v>
      </c>
      <c r="L188" s="262" t="s">
        <v>347</v>
      </c>
      <c r="M188" s="262" t="s">
        <v>347</v>
      </c>
      <c r="N188" s="262" t="s">
        <v>347</v>
      </c>
      <c r="O188" s="273" t="n">
        <v>23100.0</v>
      </c>
      <c r="P188" s="262" t="s">
        <v>347</v>
      </c>
      <c r="Q188" s="262" t="s">
        <v>347</v>
      </c>
      <c r="R188" s="273" t="n">
        <v>2099.5</v>
      </c>
      <c r="S188" s="262" t="s">
        <v>347</v>
      </c>
      <c r="T188" s="262" t="s">
        <v>347</v>
      </c>
      <c r="U188" s="262" t="s">
        <v>347</v>
      </c>
      <c r="V188" s="262" t="s">
        <v>347</v>
      </c>
      <c r="W188" s="262" t="s">
        <v>347</v>
      </c>
      <c r="X188" s="262" t="s">
        <v>347</v>
      </c>
      <c r="Y188" s="262" t="s">
        <v>347</v>
      </c>
      <c r="Z188" s="262" t="s">
        <v>347</v>
      </c>
      <c r="AA188" s="262" t="s">
        <v>347</v>
      </c>
      <c r="AB188" s="273" t="n">
        <v>2099.5</v>
      </c>
      <c r="AC188" s="262" t="s">
        <v>347</v>
      </c>
      <c r="AD188" s="262" t="s">
        <v>347</v>
      </c>
      <c r="AE188" s="273" t="n">
        <v>2099.5</v>
      </c>
    </row>
    <row r="189" s="125" customFormat="1" ht="15.75" customHeight="1" x14ac:dyDescent="0.2">
      <c r="A189" s="262" t="s">
        <v>924</v>
      </c>
      <c r="B189" s="262" t="s">
        <v>925</v>
      </c>
      <c r="C189" s="262" t="s">
        <v>347</v>
      </c>
      <c r="D189" s="262" t="s">
        <v>347</v>
      </c>
      <c r="E189" s="262" t="s">
        <v>347</v>
      </c>
      <c r="F189" s="262" t="s">
        <v>347</v>
      </c>
      <c r="G189" s="262" t="s">
        <v>347</v>
      </c>
      <c r="H189" s="262" t="s">
        <v>347</v>
      </c>
      <c r="I189" s="273" t="n">
        <v>-1606971.0</v>
      </c>
      <c r="J189" s="262" t="s">
        <v>347</v>
      </c>
      <c r="K189" s="262" t="s">
        <v>347</v>
      </c>
      <c r="L189" s="262" t="s">
        <v>347</v>
      </c>
      <c r="M189" s="262" t="s">
        <v>347</v>
      </c>
      <c r="N189" s="262" t="s">
        <v>347</v>
      </c>
      <c r="O189" s="273" t="n">
        <v>-1606971.0</v>
      </c>
      <c r="P189" s="262" t="s">
        <v>347</v>
      </c>
      <c r="Q189" s="262" t="s">
        <v>347</v>
      </c>
      <c r="R189" s="262" t="s">
        <v>347</v>
      </c>
      <c r="S189" s="262" t="s">
        <v>347</v>
      </c>
      <c r="T189" s="262" t="s">
        <v>347</v>
      </c>
      <c r="U189" s="262" t="s">
        <v>347</v>
      </c>
      <c r="V189" s="262" t="s">
        <v>347</v>
      </c>
      <c r="W189" s="262" t="s">
        <v>347</v>
      </c>
      <c r="X189" s="262" t="s">
        <v>347</v>
      </c>
      <c r="Y189" s="262" t="s">
        <v>347</v>
      </c>
      <c r="Z189" s="262" t="s">
        <v>347</v>
      </c>
      <c r="AA189" s="262" t="s">
        <v>347</v>
      </c>
      <c r="AB189" s="262" t="s">
        <v>347</v>
      </c>
      <c r="AC189" s="262" t="s">
        <v>347</v>
      </c>
      <c r="AD189" s="262" t="s">
        <v>347</v>
      </c>
      <c r="AE189" s="262" t="s">
        <v>347</v>
      </c>
    </row>
    <row r="190" s="125" customFormat="1" ht="15.75" customHeight="1" x14ac:dyDescent="0.2">
      <c r="A190" s="262" t="s">
        <v>926</v>
      </c>
      <c r="B190" s="262" t="s">
        <v>927</v>
      </c>
      <c r="C190" s="273" t="n">
        <v>129821.0</v>
      </c>
      <c r="D190" s="273" t="n">
        <v>68060.0</v>
      </c>
      <c r="E190" s="273" t="n">
        <v>131110.0</v>
      </c>
      <c r="F190" s="262" t="s">
        <v>347</v>
      </c>
      <c r="G190" s="262" t="s">
        <v>347</v>
      </c>
      <c r="H190" s="262" t="s">
        <v>347</v>
      </c>
      <c r="I190" s="273" t="n">
        <v>-189771.0</v>
      </c>
      <c r="J190" s="262" t="s">
        <v>347</v>
      </c>
      <c r="K190" s="262" t="s">
        <v>347</v>
      </c>
      <c r="L190" s="262" t="s">
        <v>347</v>
      </c>
      <c r="M190" s="262" t="s">
        <v>347</v>
      </c>
      <c r="N190" s="262" t="s">
        <v>347</v>
      </c>
      <c r="O190" s="273" t="n">
        <v>139220.0</v>
      </c>
      <c r="P190" s="262" t="s">
        <v>347</v>
      </c>
      <c r="Q190" s="262" t="s">
        <v>347</v>
      </c>
      <c r="R190" s="262" t="s">
        <v>347</v>
      </c>
      <c r="S190" s="262" t="s">
        <v>347</v>
      </c>
      <c r="T190" s="262" t="s">
        <v>347</v>
      </c>
      <c r="U190" s="262" t="s">
        <v>347</v>
      </c>
      <c r="V190" s="262" t="s">
        <v>347</v>
      </c>
      <c r="W190" s="262" t="s">
        <v>347</v>
      </c>
      <c r="X190" s="262" t="s">
        <v>347</v>
      </c>
      <c r="Y190" s="262" t="s">
        <v>347</v>
      </c>
      <c r="Z190" s="262" t="s">
        <v>347</v>
      </c>
      <c r="AA190" s="262" t="s">
        <v>347</v>
      </c>
      <c r="AB190" s="262" t="s">
        <v>347</v>
      </c>
      <c r="AC190" s="262" t="s">
        <v>347</v>
      </c>
      <c r="AD190" s="262" t="s">
        <v>347</v>
      </c>
      <c r="AE190" s="262" t="s">
        <v>347</v>
      </c>
    </row>
    <row r="191" s="125" customFormat="1" ht="15.75" customHeight="1" x14ac:dyDescent="0.2">
      <c r="A191" s="262" t="s">
        <v>928</v>
      </c>
      <c r="B191" s="262" t="s">
        <v>929</v>
      </c>
      <c r="C191" s="262" t="s">
        <v>347</v>
      </c>
      <c r="D191" s="262" t="s">
        <v>347</v>
      </c>
      <c r="E191" s="262" t="s">
        <v>347</v>
      </c>
      <c r="F191" s="262" t="s">
        <v>347</v>
      </c>
      <c r="G191" s="273" t="n">
        <v>12934.0</v>
      </c>
      <c r="H191" s="262" t="s">
        <v>347</v>
      </c>
      <c r="I191" s="262" t="s">
        <v>347</v>
      </c>
      <c r="J191" s="262" t="s">
        <v>347</v>
      </c>
      <c r="K191" s="262" t="s">
        <v>347</v>
      </c>
      <c r="L191" s="273" t="n">
        <v>16727.52</v>
      </c>
      <c r="M191" s="262" t="s">
        <v>347</v>
      </c>
      <c r="N191" s="262" t="s">
        <v>347</v>
      </c>
      <c r="O191" s="273" t="n">
        <v>29661.52</v>
      </c>
      <c r="P191" s="262" t="s">
        <v>347</v>
      </c>
      <c r="Q191" s="262" t="s">
        <v>347</v>
      </c>
      <c r="R191" s="262" t="s">
        <v>347</v>
      </c>
      <c r="S191" s="262" t="s">
        <v>347</v>
      </c>
      <c r="T191" s="262" t="s">
        <v>347</v>
      </c>
      <c r="U191" s="262" t="s">
        <v>347</v>
      </c>
      <c r="V191" s="262" t="s">
        <v>347</v>
      </c>
      <c r="W191" s="262" t="s">
        <v>347</v>
      </c>
      <c r="X191" s="262" t="s">
        <v>347</v>
      </c>
      <c r="Y191" s="262" t="s">
        <v>347</v>
      </c>
      <c r="Z191" s="262" t="s">
        <v>347</v>
      </c>
      <c r="AA191" s="262" t="s">
        <v>347</v>
      </c>
      <c r="AB191" s="262" t="s">
        <v>347</v>
      </c>
      <c r="AC191" s="262" t="s">
        <v>347</v>
      </c>
      <c r="AD191" s="262" t="s">
        <v>347</v>
      </c>
      <c r="AE191" s="262" t="s">
        <v>347</v>
      </c>
    </row>
    <row r="192" s="125" customFormat="1" ht="15.75" customHeight="1" x14ac:dyDescent="0.2">
      <c r="A192" s="262" t="s">
        <v>930</v>
      </c>
      <c r="B192" s="262" t="s">
        <v>931</v>
      </c>
      <c r="C192" s="262" t="s">
        <v>347</v>
      </c>
      <c r="D192" s="262" t="s">
        <v>347</v>
      </c>
      <c r="E192" s="262" t="s">
        <v>347</v>
      </c>
      <c r="F192" s="262" t="s">
        <v>347</v>
      </c>
      <c r="G192" s="273" t="n">
        <v>86209.0</v>
      </c>
      <c r="H192" s="273" t="n">
        <v>42210.0</v>
      </c>
      <c r="I192" s="262" t="s">
        <v>347</v>
      </c>
      <c r="J192" s="262" t="s">
        <v>347</v>
      </c>
      <c r="K192" s="273" t="n">
        <v>-29618.0</v>
      </c>
      <c r="L192" s="262" t="s">
        <v>347</v>
      </c>
      <c r="M192" s="262" t="s">
        <v>347</v>
      </c>
      <c r="N192" s="262" t="s">
        <v>347</v>
      </c>
      <c r="O192" s="273" t="n">
        <v>98801.0</v>
      </c>
      <c r="P192" s="262" t="s">
        <v>347</v>
      </c>
      <c r="Q192" s="262" t="s">
        <v>347</v>
      </c>
      <c r="R192" s="262" t="s">
        <v>347</v>
      </c>
      <c r="S192" s="273" t="n">
        <v>12210.3</v>
      </c>
      <c r="T192" s="273" t="n">
        <v>7877.1</v>
      </c>
      <c r="U192" s="273" t="n">
        <v>11947.2</v>
      </c>
      <c r="V192" s="262" t="s">
        <v>347</v>
      </c>
      <c r="W192" s="262" t="s">
        <v>347</v>
      </c>
      <c r="X192" s="273" t="n">
        <v>7997.44</v>
      </c>
      <c r="Y192" s="262" t="s">
        <v>347</v>
      </c>
      <c r="Z192" s="273" t="n">
        <v>7168.69</v>
      </c>
      <c r="AA192" s="262" t="s">
        <v>347</v>
      </c>
      <c r="AB192" s="273" t="n">
        <v>47200.73</v>
      </c>
      <c r="AC192" s="273" t="n">
        <v>8132.8</v>
      </c>
      <c r="AD192" s="273" t="n">
        <v>8132.8</v>
      </c>
      <c r="AE192" s="273" t="n">
        <v>55333.530000000006</v>
      </c>
    </row>
    <row r="193" s="125" customFormat="1" ht="15.75" customHeight="1" x14ac:dyDescent="0.2">
      <c r="A193" s="262" t="s">
        <v>932</v>
      </c>
      <c r="B193" s="262" t="s">
        <v>933</v>
      </c>
      <c r="C193" s="273" t="n">
        <v>419265.0</v>
      </c>
      <c r="D193" s="273" t="n">
        <v>126795.0</v>
      </c>
      <c r="E193" s="262" t="s">
        <v>347</v>
      </c>
      <c r="F193" s="262" t="s">
        <v>347</v>
      </c>
      <c r="G193" s="262" t="s">
        <v>347</v>
      </c>
      <c r="H193" s="262" t="s">
        <v>347</v>
      </c>
      <c r="I193" s="273" t="n">
        <v>-547844.0</v>
      </c>
      <c r="J193" s="262" t="s">
        <v>347</v>
      </c>
      <c r="K193" s="262" t="s">
        <v>347</v>
      </c>
      <c r="L193" s="262" t="s">
        <v>347</v>
      </c>
      <c r="M193" s="262" t="s">
        <v>347</v>
      </c>
      <c r="N193" s="262" t="s">
        <v>347</v>
      </c>
      <c r="O193" s="273" t="n">
        <v>-1784.0</v>
      </c>
      <c r="P193" s="262" t="s">
        <v>347</v>
      </c>
      <c r="Q193" s="262" t="s">
        <v>347</v>
      </c>
      <c r="R193" s="262" t="s">
        <v>347</v>
      </c>
      <c r="S193" s="262" t="s">
        <v>347</v>
      </c>
      <c r="T193" s="262" t="s">
        <v>347</v>
      </c>
      <c r="U193" s="262" t="s">
        <v>347</v>
      </c>
      <c r="V193" s="262" t="s">
        <v>347</v>
      </c>
      <c r="W193" s="262" t="s">
        <v>347</v>
      </c>
      <c r="X193" s="262" t="s">
        <v>347</v>
      </c>
      <c r="Y193" s="262" t="s">
        <v>347</v>
      </c>
      <c r="Z193" s="262" t="s">
        <v>347</v>
      </c>
      <c r="AA193" s="262" t="s">
        <v>347</v>
      </c>
      <c r="AB193" s="262" t="s">
        <v>347</v>
      </c>
      <c r="AC193" s="262" t="s">
        <v>347</v>
      </c>
      <c r="AD193" s="262" t="s">
        <v>347</v>
      </c>
      <c r="AE193" s="262" t="s">
        <v>347</v>
      </c>
    </row>
    <row r="194" s="125" customFormat="1" ht="15.75" customHeight="1" x14ac:dyDescent="0.2">
      <c r="A194" s="262" t="s">
        <v>934</v>
      </c>
      <c r="B194" s="262" t="s">
        <v>935</v>
      </c>
      <c r="C194" s="262" t="s">
        <v>347</v>
      </c>
      <c r="D194" s="262" t="s">
        <v>347</v>
      </c>
      <c r="E194" s="262" t="s">
        <v>347</v>
      </c>
      <c r="F194" s="262" t="s">
        <v>347</v>
      </c>
      <c r="G194" s="262" t="s">
        <v>347</v>
      </c>
      <c r="H194" s="262" t="s">
        <v>347</v>
      </c>
      <c r="I194" s="262" t="s">
        <v>347</v>
      </c>
      <c r="J194" s="262" t="s">
        <v>347</v>
      </c>
      <c r="K194" s="262" t="s">
        <v>347</v>
      </c>
      <c r="L194" s="262" t="s">
        <v>347</v>
      </c>
      <c r="M194" s="262" t="s">
        <v>347</v>
      </c>
      <c r="N194" s="273" t="n">
        <v>1254150.0</v>
      </c>
      <c r="O194" s="273" t="n">
        <v>1254150.0</v>
      </c>
      <c r="P194" s="262" t="s">
        <v>347</v>
      </c>
      <c r="Q194" s="262" t="s">
        <v>347</v>
      </c>
      <c r="R194" s="262" t="s">
        <v>347</v>
      </c>
      <c r="S194" s="262" t="s">
        <v>347</v>
      </c>
      <c r="T194" s="262" t="s">
        <v>347</v>
      </c>
      <c r="U194" s="262" t="s">
        <v>347</v>
      </c>
      <c r="V194" s="262" t="s">
        <v>347</v>
      </c>
      <c r="W194" s="262" t="s">
        <v>347</v>
      </c>
      <c r="X194" s="262" t="s">
        <v>347</v>
      </c>
      <c r="Y194" s="262" t="s">
        <v>347</v>
      </c>
      <c r="Z194" s="262" t="s">
        <v>347</v>
      </c>
      <c r="AA194" s="262" t="s">
        <v>347</v>
      </c>
      <c r="AB194" s="262" t="s">
        <v>347</v>
      </c>
      <c r="AC194" s="262" t="s">
        <v>347</v>
      </c>
      <c r="AD194" s="262" t="s">
        <v>347</v>
      </c>
      <c r="AE194" s="262" t="s">
        <v>347</v>
      </c>
    </row>
    <row r="195" s="125" customFormat="1" ht="15.75" customHeight="1" x14ac:dyDescent="0.2">
      <c r="A195" s="262" t="s">
        <v>936</v>
      </c>
      <c r="B195" s="262" t="s">
        <v>937</v>
      </c>
      <c r="C195" s="262" t="s">
        <v>347</v>
      </c>
      <c r="D195" s="262" t="s">
        <v>347</v>
      </c>
      <c r="E195" s="262" t="s">
        <v>347</v>
      </c>
      <c r="F195" s="262" t="s">
        <v>347</v>
      </c>
      <c r="G195" s="273" t="n">
        <v>25228.0</v>
      </c>
      <c r="H195" s="262" t="s">
        <v>347</v>
      </c>
      <c r="I195" s="273" t="n">
        <v>6088.0</v>
      </c>
      <c r="J195" s="273" t="n">
        <v>7667.0</v>
      </c>
      <c r="K195" s="273" t="n">
        <v>2039.3599999999997</v>
      </c>
      <c r="L195" s="273" t="n">
        <v>2359.95</v>
      </c>
      <c r="M195" s="262" t="s">
        <v>347</v>
      </c>
      <c r="N195" s="262" t="s">
        <v>347</v>
      </c>
      <c r="O195" s="273" t="n">
        <v>43382.31</v>
      </c>
      <c r="P195" s="273" t="n">
        <v>9401.92</v>
      </c>
      <c r="Q195" s="273" t="n">
        <v>2311.04</v>
      </c>
      <c r="R195" s="273" t="n">
        <v>3063.46</v>
      </c>
      <c r="S195" s="273" t="n">
        <v>3579.13</v>
      </c>
      <c r="T195" s="262" t="s">
        <v>347</v>
      </c>
      <c r="U195" s="273" t="n">
        <v>5136.860000000001</v>
      </c>
      <c r="V195" s="273" t="n">
        <v>4365.85</v>
      </c>
      <c r="W195" s="273" t="n">
        <v>1540.3599999999997</v>
      </c>
      <c r="X195" s="262" t="s">
        <v>347</v>
      </c>
      <c r="Y195" s="262" t="s">
        <v>347</v>
      </c>
      <c r="Z195" s="262" t="s">
        <v>347</v>
      </c>
      <c r="AA195" s="273" t="n">
        <v>-3537.54</v>
      </c>
      <c r="AB195" s="273" t="n">
        <v>25861.08</v>
      </c>
      <c r="AC195" s="262" t="s">
        <v>347</v>
      </c>
      <c r="AD195" s="262" t="s">
        <v>347</v>
      </c>
      <c r="AE195" s="273" t="n">
        <v>16459.160000000003</v>
      </c>
    </row>
    <row r="196" s="125" customFormat="1" ht="15.75" customHeight="1" x14ac:dyDescent="0.2">
      <c r="A196" s="262" t="s">
        <v>938</v>
      </c>
      <c r="B196" s="262" t="s">
        <v>939</v>
      </c>
      <c r="C196" s="262" t="s">
        <v>347</v>
      </c>
      <c r="D196" s="262" t="s">
        <v>347</v>
      </c>
      <c r="E196" s="262" t="s">
        <v>347</v>
      </c>
      <c r="F196" s="262" t="s">
        <v>347</v>
      </c>
      <c r="G196" s="262" t="s">
        <v>347</v>
      </c>
      <c r="H196" s="262" t="s">
        <v>347</v>
      </c>
      <c r="I196" s="273" t="n">
        <v>17300.0</v>
      </c>
      <c r="J196" s="262" t="s">
        <v>347</v>
      </c>
      <c r="K196" s="262" t="s">
        <v>347</v>
      </c>
      <c r="L196" s="262" t="s">
        <v>347</v>
      </c>
      <c r="M196" s="262" t="s">
        <v>347</v>
      </c>
      <c r="N196" s="262" t="s">
        <v>347</v>
      </c>
      <c r="O196" s="273" t="n">
        <v>17300.0</v>
      </c>
      <c r="P196" s="262" t="s">
        <v>347</v>
      </c>
      <c r="Q196" s="262" t="s">
        <v>347</v>
      </c>
      <c r="R196" s="262" t="s">
        <v>347</v>
      </c>
      <c r="S196" s="262" t="s">
        <v>347</v>
      </c>
      <c r="T196" s="262" t="s">
        <v>347</v>
      </c>
      <c r="U196" s="262" t="s">
        <v>347</v>
      </c>
      <c r="V196" s="262" t="s">
        <v>347</v>
      </c>
      <c r="W196" s="262" t="s">
        <v>347</v>
      </c>
      <c r="X196" s="262" t="s">
        <v>347</v>
      </c>
      <c r="Y196" s="262" t="s">
        <v>347</v>
      </c>
      <c r="Z196" s="262" t="s">
        <v>347</v>
      </c>
      <c r="AA196" s="262" t="s">
        <v>347</v>
      </c>
      <c r="AB196" s="262" t="s">
        <v>347</v>
      </c>
      <c r="AC196" s="262" t="s">
        <v>347</v>
      </c>
      <c r="AD196" s="262" t="s">
        <v>347</v>
      </c>
      <c r="AE196" s="262" t="s">
        <v>347</v>
      </c>
    </row>
    <row r="197" s="125" customFormat="1" ht="15.75" customHeight="1" x14ac:dyDescent="0.2">
      <c r="A197" s="262" t="s">
        <v>940</v>
      </c>
      <c r="B197" s="262" t="s">
        <v>941</v>
      </c>
      <c r="C197" s="273" t="n">
        <v>130800.0</v>
      </c>
      <c r="D197" s="273" t="n">
        <v>163245.0</v>
      </c>
      <c r="E197" s="273" t="n">
        <v>504231.0</v>
      </c>
      <c r="F197" s="273" t="n">
        <v>450179.0</v>
      </c>
      <c r="G197" s="273" t="n">
        <v>89543.0</v>
      </c>
      <c r="H197" s="273" t="n">
        <v>96586.0</v>
      </c>
      <c r="I197" s="273" t="n">
        <v>71555.0</v>
      </c>
      <c r="J197" s="262" t="s">
        <v>347</v>
      </c>
      <c r="K197" s="273" t="n">
        <v>219284.73</v>
      </c>
      <c r="L197" s="262" t="s">
        <v>347</v>
      </c>
      <c r="M197" s="273" t="n">
        <v>85866.79</v>
      </c>
      <c r="N197" s="273" t="n">
        <v>146684.23</v>
      </c>
      <c r="O197" s="273" t="n">
        <v>1957974.75</v>
      </c>
      <c r="P197" s="262" t="s">
        <v>347</v>
      </c>
      <c r="Q197" s="273" t="n">
        <v>183820.04</v>
      </c>
      <c r="R197" s="262" t="s">
        <v>347</v>
      </c>
      <c r="S197" s="262" t="s">
        <v>347</v>
      </c>
      <c r="T197" s="262" t="s">
        <v>347</v>
      </c>
      <c r="U197" s="273" t="n">
        <v>169987.59</v>
      </c>
      <c r="V197" s="273" t="n">
        <v>162700.75</v>
      </c>
      <c r="W197" s="262" t="s">
        <v>347</v>
      </c>
      <c r="X197" s="262" t="s">
        <v>347</v>
      </c>
      <c r="Y197" s="273" t="n">
        <v>233234.95</v>
      </c>
      <c r="Z197" s="273" t="n">
        <v>-201713.07</v>
      </c>
      <c r="AA197" s="262" t="s">
        <v>347</v>
      </c>
      <c r="AB197" s="273" t="n">
        <v>548030.26</v>
      </c>
      <c r="AC197" s="262" t="s">
        <v>347</v>
      </c>
      <c r="AD197" s="262" t="s">
        <v>347</v>
      </c>
      <c r="AE197" s="273" t="n">
        <v>548030.26</v>
      </c>
    </row>
    <row r="198" s="125" customFormat="1" ht="15.75" customHeight="1" x14ac:dyDescent="0.2">
      <c r="A198" s="262" t="s">
        <v>942</v>
      </c>
      <c r="B198" s="262" t="s">
        <v>943</v>
      </c>
      <c r="C198" s="262" t="s">
        <v>347</v>
      </c>
      <c r="D198" s="262" t="s">
        <v>347</v>
      </c>
      <c r="E198" s="262" t="s">
        <v>347</v>
      </c>
      <c r="F198" s="262" t="s">
        <v>347</v>
      </c>
      <c r="G198" s="262" t="s">
        <v>347</v>
      </c>
      <c r="H198" s="262" t="s">
        <v>347</v>
      </c>
      <c r="I198" s="273" t="n">
        <v>76721.0</v>
      </c>
      <c r="J198" s="273" t="n">
        <v>191045.0</v>
      </c>
      <c r="K198" s="262" t="s">
        <v>347</v>
      </c>
      <c r="L198" s="262" t="s">
        <v>347</v>
      </c>
      <c r="M198" s="262" t="s">
        <v>347</v>
      </c>
      <c r="N198" s="262" t="s">
        <v>347</v>
      </c>
      <c r="O198" s="273" t="n">
        <v>267766.0</v>
      </c>
      <c r="P198" s="262" t="s">
        <v>347</v>
      </c>
      <c r="Q198" s="262" t="s">
        <v>347</v>
      </c>
      <c r="R198" s="262" t="s">
        <v>347</v>
      </c>
      <c r="S198" s="262" t="s">
        <v>347</v>
      </c>
      <c r="T198" s="262" t="s">
        <v>347</v>
      </c>
      <c r="U198" s="262" t="s">
        <v>347</v>
      </c>
      <c r="V198" s="262" t="s">
        <v>347</v>
      </c>
      <c r="W198" s="262" t="s">
        <v>347</v>
      </c>
      <c r="X198" s="262" t="s">
        <v>347</v>
      </c>
      <c r="Y198" s="262" t="s">
        <v>347</v>
      </c>
      <c r="Z198" s="262" t="s">
        <v>347</v>
      </c>
      <c r="AA198" s="262" t="s">
        <v>347</v>
      </c>
      <c r="AB198" s="262" t="s">
        <v>347</v>
      </c>
      <c r="AC198" s="262" t="s">
        <v>347</v>
      </c>
      <c r="AD198" s="262" t="s">
        <v>347</v>
      </c>
      <c r="AE198" s="262" t="s">
        <v>347</v>
      </c>
    </row>
    <row r="199" s="125" customFormat="1" ht="15.75" customHeight="1" x14ac:dyDescent="0.2">
      <c r="A199" s="262" t="s">
        <v>944</v>
      </c>
      <c r="B199" s="262" t="s">
        <v>945</v>
      </c>
      <c r="C199" s="262" t="s">
        <v>347</v>
      </c>
      <c r="D199" s="262" t="s">
        <v>347</v>
      </c>
      <c r="E199" s="262" t="s">
        <v>347</v>
      </c>
      <c r="F199" s="262" t="s">
        <v>347</v>
      </c>
      <c r="G199" s="262" t="s">
        <v>347</v>
      </c>
      <c r="H199" s="262" t="s">
        <v>347</v>
      </c>
      <c r="I199" s="262" t="s">
        <v>347</v>
      </c>
      <c r="J199" s="262" t="s">
        <v>347</v>
      </c>
      <c r="K199" s="262" t="s">
        <v>347</v>
      </c>
      <c r="L199" s="262" t="s">
        <v>347</v>
      </c>
      <c r="M199" s="262" t="s">
        <v>347</v>
      </c>
      <c r="N199" s="273" t="n">
        <v>1.034527619E7</v>
      </c>
      <c r="O199" s="273" t="n">
        <v>1.034527619E7</v>
      </c>
      <c r="P199" s="262" t="s">
        <v>347</v>
      </c>
      <c r="Q199" s="262" t="s">
        <v>347</v>
      </c>
      <c r="R199" s="262" t="s">
        <v>347</v>
      </c>
      <c r="S199" s="262" t="s">
        <v>347</v>
      </c>
      <c r="T199" s="262" t="s">
        <v>347</v>
      </c>
      <c r="U199" s="262" t="s">
        <v>347</v>
      </c>
      <c r="V199" s="262" t="s">
        <v>347</v>
      </c>
      <c r="W199" s="262" t="s">
        <v>347</v>
      </c>
      <c r="X199" s="262" t="s">
        <v>347</v>
      </c>
      <c r="Y199" s="262" t="s">
        <v>347</v>
      </c>
      <c r="Z199" s="262" t="s">
        <v>347</v>
      </c>
      <c r="AA199" s="262" t="s">
        <v>347</v>
      </c>
      <c r="AB199" s="262" t="s">
        <v>347</v>
      </c>
      <c r="AC199" s="262" t="s">
        <v>347</v>
      </c>
      <c r="AD199" s="262" t="s">
        <v>347</v>
      </c>
      <c r="AE199" s="262" t="s">
        <v>347</v>
      </c>
    </row>
    <row r="200" s="125" customFormat="1" ht="15.75" customHeight="1" x14ac:dyDescent="0.2">
      <c r="A200" s="262" t="s">
        <v>946</v>
      </c>
      <c r="B200" s="262" t="s">
        <v>947</v>
      </c>
      <c r="C200" s="262" t="s">
        <v>347</v>
      </c>
      <c r="D200" s="262" t="s">
        <v>347</v>
      </c>
      <c r="E200" s="262" t="s">
        <v>347</v>
      </c>
      <c r="F200" s="262" t="s">
        <v>347</v>
      </c>
      <c r="G200" s="262" t="s">
        <v>347</v>
      </c>
      <c r="H200" s="262" t="s">
        <v>347</v>
      </c>
      <c r="I200" s="262" t="s">
        <v>347</v>
      </c>
      <c r="J200" s="262" t="s">
        <v>347</v>
      </c>
      <c r="K200" s="262" t="s">
        <v>347</v>
      </c>
      <c r="L200" s="273" t="n">
        <v>216570.35</v>
      </c>
      <c r="M200" s="273" t="n">
        <v>9412.92</v>
      </c>
      <c r="N200" s="273" t="n">
        <v>205025.34</v>
      </c>
      <c r="O200" s="273" t="n">
        <v>431008.61</v>
      </c>
      <c r="P200" s="262" t="s">
        <v>347</v>
      </c>
      <c r="Q200" s="273" t="n">
        <v>24213.56</v>
      </c>
      <c r="R200" s="262" t="s">
        <v>347</v>
      </c>
      <c r="S200" s="273" t="n">
        <v>28956.72</v>
      </c>
      <c r="T200" s="262" t="s">
        <v>347</v>
      </c>
      <c r="U200" s="262" t="s">
        <v>347</v>
      </c>
      <c r="V200" s="273" t="n">
        <v>-388806.38</v>
      </c>
      <c r="W200" s="262" t="s">
        <v>347</v>
      </c>
      <c r="X200" s="262" t="s">
        <v>347</v>
      </c>
      <c r="Y200" s="262" t="s">
        <v>347</v>
      </c>
      <c r="Z200" s="262" t="s">
        <v>347</v>
      </c>
      <c r="AA200" s="262" t="s">
        <v>347</v>
      </c>
      <c r="AB200" s="273" t="n">
        <v>-335636.1</v>
      </c>
      <c r="AC200" s="262" t="s">
        <v>347</v>
      </c>
      <c r="AD200" s="262" t="s">
        <v>347</v>
      </c>
      <c r="AE200" s="273" t="n">
        <v>-335636.1</v>
      </c>
    </row>
    <row r="201" s="125" customFormat="1" ht="15.75" customHeight="1" x14ac:dyDescent="0.2">
      <c r="A201" s="262" t="s">
        <v>948</v>
      </c>
      <c r="B201" s="262" t="s">
        <v>949</v>
      </c>
      <c r="C201" s="262" t="s">
        <v>347</v>
      </c>
      <c r="D201" s="262" t="s">
        <v>347</v>
      </c>
      <c r="E201" s="262" t="s">
        <v>347</v>
      </c>
      <c r="F201" s="262" t="s">
        <v>347</v>
      </c>
      <c r="G201" s="262" t="s">
        <v>347</v>
      </c>
      <c r="H201" s="262" t="s">
        <v>347</v>
      </c>
      <c r="I201" s="262" t="s">
        <v>347</v>
      </c>
      <c r="J201" s="262" t="s">
        <v>347</v>
      </c>
      <c r="K201" s="262" t="s">
        <v>347</v>
      </c>
      <c r="L201" s="273" t="n">
        <v>20799.37</v>
      </c>
      <c r="M201" s="273" t="n">
        <v>18445.57</v>
      </c>
      <c r="N201" s="262" t="s">
        <v>347</v>
      </c>
      <c r="O201" s="273" t="n">
        <v>39244.94</v>
      </c>
      <c r="P201" s="273" t="n">
        <v>28376.26</v>
      </c>
      <c r="Q201" s="262" t="s">
        <v>347</v>
      </c>
      <c r="R201" s="262" t="s">
        <v>347</v>
      </c>
      <c r="S201" s="262" t="s">
        <v>347</v>
      </c>
      <c r="T201" s="262" t="s">
        <v>347</v>
      </c>
      <c r="U201" s="262" t="s">
        <v>347</v>
      </c>
      <c r="V201" s="262" t="s">
        <v>347</v>
      </c>
      <c r="W201" s="262" t="s">
        <v>347</v>
      </c>
      <c r="X201" s="262" t="s">
        <v>347</v>
      </c>
      <c r="Y201" s="262" t="s">
        <v>347</v>
      </c>
      <c r="Z201" s="262" t="s">
        <v>347</v>
      </c>
      <c r="AA201" s="262" t="s">
        <v>347</v>
      </c>
      <c r="AB201" s="273" t="n">
        <v>28376.26</v>
      </c>
      <c r="AC201" s="262" t="s">
        <v>347</v>
      </c>
      <c r="AD201" s="262" t="s">
        <v>347</v>
      </c>
      <c r="AE201" s="262" t="s">
        <v>347</v>
      </c>
    </row>
    <row r="202" s="125" customFormat="1" ht="15.75" customHeight="1" x14ac:dyDescent="0.2">
      <c r="A202" s="262" t="s">
        <v>950</v>
      </c>
      <c r="B202" s="262" t="s">
        <v>951</v>
      </c>
      <c r="C202" s="262" t="s">
        <v>347</v>
      </c>
      <c r="D202" s="262" t="s">
        <v>347</v>
      </c>
      <c r="E202" s="273" t="n">
        <v>226710.0</v>
      </c>
      <c r="F202" s="262" t="s">
        <v>347</v>
      </c>
      <c r="G202" s="273" t="n">
        <v>292390.0</v>
      </c>
      <c r="H202" s="273" t="n">
        <v>190680.0</v>
      </c>
      <c r="I202" s="262" t="s">
        <v>347</v>
      </c>
      <c r="J202" s="262" t="s">
        <v>347</v>
      </c>
      <c r="K202" s="262" t="s">
        <v>347</v>
      </c>
      <c r="L202" s="262" t="s">
        <v>347</v>
      </c>
      <c r="M202" s="262" t="s">
        <v>347</v>
      </c>
      <c r="N202" s="262" t="s">
        <v>347</v>
      </c>
      <c r="O202" s="273" t="n">
        <v>709780.0</v>
      </c>
      <c r="P202" s="262" t="s">
        <v>347</v>
      </c>
      <c r="Q202" s="262" t="s">
        <v>347</v>
      </c>
      <c r="R202" s="262" t="s">
        <v>347</v>
      </c>
      <c r="S202" s="262" t="s">
        <v>347</v>
      </c>
      <c r="T202" s="262" t="s">
        <v>347</v>
      </c>
      <c r="U202" s="262" t="s">
        <v>347</v>
      </c>
      <c r="V202" s="262" t="s">
        <v>347</v>
      </c>
      <c r="W202" s="262" t="s">
        <v>347</v>
      </c>
      <c r="X202" s="262" t="s">
        <v>347</v>
      </c>
      <c r="Y202" s="262" t="s">
        <v>347</v>
      </c>
      <c r="Z202" s="262" t="s">
        <v>347</v>
      </c>
      <c r="AA202" s="262" t="s">
        <v>347</v>
      </c>
      <c r="AB202" s="262" t="s">
        <v>347</v>
      </c>
      <c r="AC202" s="262" t="s">
        <v>347</v>
      </c>
      <c r="AD202" s="262" t="s">
        <v>347</v>
      </c>
      <c r="AE202" s="262" t="s">
        <v>347</v>
      </c>
    </row>
    <row r="203" s="125" customFormat="1" ht="15.75" customHeight="1" x14ac:dyDescent="0.2">
      <c r="A203" s="262" t="s">
        <v>952</v>
      </c>
      <c r="B203" s="262" t="s">
        <v>953</v>
      </c>
      <c r="C203" s="262" t="s">
        <v>347</v>
      </c>
      <c r="D203" s="262" t="s">
        <v>347</v>
      </c>
      <c r="E203" s="262" t="s">
        <v>347</v>
      </c>
      <c r="F203" s="262" t="s">
        <v>347</v>
      </c>
      <c r="G203" s="262" t="s">
        <v>347</v>
      </c>
      <c r="H203" s="262" t="s">
        <v>347</v>
      </c>
      <c r="I203" s="262" t="s">
        <v>347</v>
      </c>
      <c r="J203" s="262" t="s">
        <v>347</v>
      </c>
      <c r="K203" s="262" t="s">
        <v>347</v>
      </c>
      <c r="L203" s="273" t="n">
        <v>35455.91</v>
      </c>
      <c r="M203" s="262" t="s">
        <v>347</v>
      </c>
      <c r="N203" s="262" t="s">
        <v>347</v>
      </c>
      <c r="O203" s="273" t="n">
        <v>35455.91</v>
      </c>
      <c r="P203" s="262" t="s">
        <v>347</v>
      </c>
      <c r="Q203" s="262" t="s">
        <v>347</v>
      </c>
      <c r="R203" s="262" t="s">
        <v>347</v>
      </c>
      <c r="S203" s="262" t="s">
        <v>347</v>
      </c>
      <c r="T203" s="262" t="s">
        <v>347</v>
      </c>
      <c r="U203" s="262" t="s">
        <v>347</v>
      </c>
      <c r="V203" s="262" t="s">
        <v>347</v>
      </c>
      <c r="W203" s="262" t="s">
        <v>347</v>
      </c>
      <c r="X203" s="262" t="s">
        <v>347</v>
      </c>
      <c r="Y203" s="262" t="s">
        <v>347</v>
      </c>
      <c r="Z203" s="262" t="s">
        <v>347</v>
      </c>
      <c r="AA203" s="262" t="s">
        <v>347</v>
      </c>
      <c r="AB203" s="262" t="s">
        <v>347</v>
      </c>
      <c r="AC203" s="262" t="s">
        <v>347</v>
      </c>
      <c r="AD203" s="262" t="s">
        <v>347</v>
      </c>
      <c r="AE203" s="262" t="s">
        <v>347</v>
      </c>
    </row>
    <row r="204" s="125" customFormat="1" ht="15.75" customHeight="1" x14ac:dyDescent="0.2">
      <c r="A204" s="262" t="s">
        <v>954</v>
      </c>
      <c r="B204" s="262" t="s">
        <v>955</v>
      </c>
      <c r="C204" s="262" t="s">
        <v>347</v>
      </c>
      <c r="D204" s="262" t="s">
        <v>347</v>
      </c>
      <c r="E204" s="262" t="s">
        <v>347</v>
      </c>
      <c r="F204" s="262" t="s">
        <v>347</v>
      </c>
      <c r="G204" s="262" t="s">
        <v>347</v>
      </c>
      <c r="H204" s="262" t="s">
        <v>347</v>
      </c>
      <c r="I204" s="262" t="s">
        <v>347</v>
      </c>
      <c r="J204" s="262" t="s">
        <v>347</v>
      </c>
      <c r="K204" s="262" t="s">
        <v>347</v>
      </c>
      <c r="L204" s="262" t="s">
        <v>347</v>
      </c>
      <c r="M204" s="262" t="s">
        <v>347</v>
      </c>
      <c r="N204" s="262" t="s">
        <v>347</v>
      </c>
      <c r="O204" s="262" t="s">
        <v>347</v>
      </c>
      <c r="P204" s="262" t="s">
        <v>347</v>
      </c>
      <c r="Q204" s="262" t="s">
        <v>347</v>
      </c>
      <c r="R204" s="262" t="s">
        <v>347</v>
      </c>
      <c r="S204" s="262" t="s">
        <v>347</v>
      </c>
      <c r="T204" s="262" t="s">
        <v>347</v>
      </c>
      <c r="U204" s="262" t="s">
        <v>347</v>
      </c>
      <c r="V204" s="262" t="s">
        <v>347</v>
      </c>
      <c r="W204" s="262" t="s">
        <v>347</v>
      </c>
      <c r="X204" s="273" t="n">
        <v>20428.2</v>
      </c>
      <c r="Y204" s="262" t="s">
        <v>347</v>
      </c>
      <c r="Z204" s="262" t="s">
        <v>347</v>
      </c>
      <c r="AA204" s="262" t="s">
        <v>347</v>
      </c>
      <c r="AB204" s="273" t="n">
        <v>20428.2</v>
      </c>
      <c r="AC204" s="262" t="s">
        <v>347</v>
      </c>
      <c r="AD204" s="262" t="s">
        <v>347</v>
      </c>
      <c r="AE204" s="273" t="n">
        <v>20428.2</v>
      </c>
    </row>
    <row r="205" s="125" customFormat="1" ht="15.75" customHeight="1" x14ac:dyDescent="0.2">
      <c r="A205" s="262" t="s">
        <v>956</v>
      </c>
      <c r="B205" s="262" t="s">
        <v>957</v>
      </c>
      <c r="C205" s="273" t="n">
        <v>17160.0</v>
      </c>
      <c r="D205" s="262" t="s">
        <v>347</v>
      </c>
      <c r="E205" s="262" t="s">
        <v>347</v>
      </c>
      <c r="F205" s="262" t="s">
        <v>347</v>
      </c>
      <c r="G205" s="273" t="n">
        <v>9990.0</v>
      </c>
      <c r="H205" s="262" t="s">
        <v>347</v>
      </c>
      <c r="I205" s="273" t="n">
        <v>-9442.0</v>
      </c>
      <c r="J205" s="262" t="s">
        <v>347</v>
      </c>
      <c r="K205" s="262" t="s">
        <v>347</v>
      </c>
      <c r="L205" s="262" t="s">
        <v>347</v>
      </c>
      <c r="M205" s="262" t="s">
        <v>347</v>
      </c>
      <c r="N205" s="262" t="s">
        <v>347</v>
      </c>
      <c r="O205" s="273" t="n">
        <v>17708.0</v>
      </c>
      <c r="P205" s="262" t="s">
        <v>347</v>
      </c>
      <c r="Q205" s="262" t="s">
        <v>347</v>
      </c>
      <c r="R205" s="262" t="s">
        <v>347</v>
      </c>
      <c r="S205" s="262" t="s">
        <v>347</v>
      </c>
      <c r="T205" s="262" t="s">
        <v>347</v>
      </c>
      <c r="U205" s="262" t="s">
        <v>347</v>
      </c>
      <c r="V205" s="262" t="s">
        <v>347</v>
      </c>
      <c r="W205" s="262" t="s">
        <v>347</v>
      </c>
      <c r="X205" s="262" t="s">
        <v>347</v>
      </c>
      <c r="Y205" s="262" t="s">
        <v>347</v>
      </c>
      <c r="Z205" s="262" t="s">
        <v>347</v>
      </c>
      <c r="AA205" s="262" t="s">
        <v>347</v>
      </c>
      <c r="AB205" s="262" t="s">
        <v>347</v>
      </c>
      <c r="AC205" s="262" t="s">
        <v>347</v>
      </c>
      <c r="AD205" s="262" t="s">
        <v>347</v>
      </c>
      <c r="AE205" s="262" t="s">
        <v>347</v>
      </c>
    </row>
    <row r="206" s="125" customFormat="1" ht="15.75" customHeight="1" x14ac:dyDescent="0.2">
      <c r="A206" s="262" t="s">
        <v>958</v>
      </c>
      <c r="B206" s="262" t="s">
        <v>959</v>
      </c>
      <c r="C206" s="262" t="s">
        <v>347</v>
      </c>
      <c r="D206" s="262" t="s">
        <v>347</v>
      </c>
      <c r="E206" s="262" t="s">
        <v>347</v>
      </c>
      <c r="F206" s="262" t="s">
        <v>347</v>
      </c>
      <c r="G206" s="273" t="n">
        <v>7656.0</v>
      </c>
      <c r="H206" s="262" t="s">
        <v>347</v>
      </c>
      <c r="I206" s="262" t="s">
        <v>347</v>
      </c>
      <c r="J206" s="262" t="s">
        <v>347</v>
      </c>
      <c r="K206" s="262" t="s">
        <v>347</v>
      </c>
      <c r="L206" s="262" t="s">
        <v>347</v>
      </c>
      <c r="M206" s="262" t="s">
        <v>347</v>
      </c>
      <c r="N206" s="262" t="s">
        <v>347</v>
      </c>
      <c r="O206" s="273" t="n">
        <v>7656.0</v>
      </c>
      <c r="P206" s="262" t="s">
        <v>347</v>
      </c>
      <c r="Q206" s="262" t="s">
        <v>347</v>
      </c>
      <c r="R206" s="262" t="s">
        <v>347</v>
      </c>
      <c r="S206" s="262" t="s">
        <v>347</v>
      </c>
      <c r="T206" s="262" t="s">
        <v>347</v>
      </c>
      <c r="U206" s="262" t="s">
        <v>347</v>
      </c>
      <c r="V206" s="262" t="s">
        <v>347</v>
      </c>
      <c r="W206" s="262" t="s">
        <v>347</v>
      </c>
      <c r="X206" s="262" t="s">
        <v>347</v>
      </c>
      <c r="Y206" s="262" t="s">
        <v>347</v>
      </c>
      <c r="Z206" s="262" t="s">
        <v>347</v>
      </c>
      <c r="AA206" s="262" t="s">
        <v>347</v>
      </c>
      <c r="AB206" s="262" t="s">
        <v>347</v>
      </c>
      <c r="AC206" s="262" t="s">
        <v>347</v>
      </c>
      <c r="AD206" s="262" t="s">
        <v>347</v>
      </c>
      <c r="AE206" s="262" t="s">
        <v>347</v>
      </c>
    </row>
    <row r="207" s="125" customFormat="1" ht="15.75" customHeight="1" x14ac:dyDescent="0.2">
      <c r="A207" s="262" t="s">
        <v>960</v>
      </c>
      <c r="B207" s="262" t="s">
        <v>961</v>
      </c>
      <c r="C207" s="262" t="s">
        <v>347</v>
      </c>
      <c r="D207" s="262" t="s">
        <v>347</v>
      </c>
      <c r="E207" s="262" t="s">
        <v>347</v>
      </c>
      <c r="F207" s="262" t="s">
        <v>347</v>
      </c>
      <c r="G207" s="262" t="s">
        <v>347</v>
      </c>
      <c r="H207" s="273" t="n">
        <v>25110.0</v>
      </c>
      <c r="I207" s="262" t="s">
        <v>347</v>
      </c>
      <c r="J207" s="262" t="s">
        <v>347</v>
      </c>
      <c r="K207" s="273" t="n">
        <v>20328.37</v>
      </c>
      <c r="L207" s="262" t="s">
        <v>347</v>
      </c>
      <c r="M207" s="262" t="s">
        <v>347</v>
      </c>
      <c r="N207" s="262" t="s">
        <v>347</v>
      </c>
      <c r="O207" s="273" t="n">
        <v>45438.369999999995</v>
      </c>
      <c r="P207" s="262" t="s">
        <v>347</v>
      </c>
      <c r="Q207" s="262" t="s">
        <v>347</v>
      </c>
      <c r="R207" s="262" t="s">
        <v>347</v>
      </c>
      <c r="S207" s="262" t="s">
        <v>347</v>
      </c>
      <c r="T207" s="262" t="s">
        <v>347</v>
      </c>
      <c r="U207" s="262" t="s">
        <v>347</v>
      </c>
      <c r="V207" s="262" t="s">
        <v>347</v>
      </c>
      <c r="W207" s="262" t="s">
        <v>347</v>
      </c>
      <c r="X207" s="262" t="s">
        <v>347</v>
      </c>
      <c r="Y207" s="262" t="s">
        <v>347</v>
      </c>
      <c r="Z207" s="262" t="s">
        <v>347</v>
      </c>
      <c r="AA207" s="262" t="s">
        <v>347</v>
      </c>
      <c r="AB207" s="262" t="s">
        <v>347</v>
      </c>
      <c r="AC207" s="262" t="s">
        <v>347</v>
      </c>
      <c r="AD207" s="262" t="s">
        <v>347</v>
      </c>
      <c r="AE207" s="262" t="s">
        <v>347</v>
      </c>
    </row>
    <row r="208" s="125" customFormat="1" ht="15.75" customHeight="1" x14ac:dyDescent="0.2">
      <c r="A208" s="262" t="s">
        <v>962</v>
      </c>
      <c r="B208" s="262" t="s">
        <v>963</v>
      </c>
      <c r="C208" s="273" t="n">
        <v>922815.0</v>
      </c>
      <c r="D208" s="273" t="n">
        <v>354305.0</v>
      </c>
      <c r="E208" s="273" t="n">
        <v>184190.0</v>
      </c>
      <c r="F208" s="262" t="s">
        <v>347</v>
      </c>
      <c r="G208" s="262" t="s">
        <v>347</v>
      </c>
      <c r="H208" s="273" t="n">
        <v>463116.0</v>
      </c>
      <c r="I208" s="262" t="s">
        <v>347</v>
      </c>
      <c r="J208" s="273" t="n">
        <v>-230880.0</v>
      </c>
      <c r="K208" s="262" t="s">
        <v>347</v>
      </c>
      <c r="L208" s="262" t="s">
        <v>347</v>
      </c>
      <c r="M208" s="262" t="s">
        <v>347</v>
      </c>
      <c r="N208" s="262" t="s">
        <v>347</v>
      </c>
      <c r="O208" s="273" t="n">
        <v>1693546.0</v>
      </c>
      <c r="P208" s="262" t="s">
        <v>347</v>
      </c>
      <c r="Q208" s="262" t="s">
        <v>347</v>
      </c>
      <c r="R208" s="262" t="s">
        <v>347</v>
      </c>
      <c r="S208" s="262" t="s">
        <v>347</v>
      </c>
      <c r="T208" s="262" t="s">
        <v>347</v>
      </c>
      <c r="U208" s="262" t="s">
        <v>347</v>
      </c>
      <c r="V208" s="262" t="s">
        <v>347</v>
      </c>
      <c r="W208" s="262" t="s">
        <v>347</v>
      </c>
      <c r="X208" s="262" t="s">
        <v>347</v>
      </c>
      <c r="Y208" s="262" t="s">
        <v>347</v>
      </c>
      <c r="Z208" s="273" t="n">
        <v>-198033.0</v>
      </c>
      <c r="AA208" s="273" t="n">
        <v>-1007318.0</v>
      </c>
      <c r="AB208" s="273" t="n">
        <v>-1205351.0</v>
      </c>
      <c r="AC208" s="262" t="s">
        <v>347</v>
      </c>
      <c r="AD208" s="262" t="s">
        <v>347</v>
      </c>
      <c r="AE208" s="273" t="n">
        <v>-1205351.0</v>
      </c>
    </row>
    <row r="209" s="125" customFormat="1" ht="15.75" customHeight="1" x14ac:dyDescent="0.2">
      <c r="A209" s="262" t="s">
        <v>964</v>
      </c>
      <c r="B209" s="262" t="s">
        <v>965</v>
      </c>
      <c r="C209" s="262" t="s">
        <v>347</v>
      </c>
      <c r="D209" s="262" t="s">
        <v>347</v>
      </c>
      <c r="E209" s="262" t="s">
        <v>347</v>
      </c>
      <c r="F209" s="262" t="s">
        <v>347</v>
      </c>
      <c r="G209" s="273" t="n">
        <v>8004.0</v>
      </c>
      <c r="H209" s="262" t="s">
        <v>347</v>
      </c>
      <c r="I209" s="262" t="s">
        <v>347</v>
      </c>
      <c r="J209" s="262" t="s">
        <v>347</v>
      </c>
      <c r="K209" s="262" t="s">
        <v>347</v>
      </c>
      <c r="L209" s="262" t="s">
        <v>347</v>
      </c>
      <c r="M209" s="262" t="s">
        <v>347</v>
      </c>
      <c r="N209" s="262" t="s">
        <v>347</v>
      </c>
      <c r="O209" s="273" t="n">
        <v>8004.0</v>
      </c>
      <c r="P209" s="262" t="s">
        <v>347</v>
      </c>
      <c r="Q209" s="262" t="s">
        <v>347</v>
      </c>
      <c r="R209" s="262" t="s">
        <v>347</v>
      </c>
      <c r="S209" s="262" t="s">
        <v>347</v>
      </c>
      <c r="T209" s="262" t="s">
        <v>347</v>
      </c>
      <c r="U209" s="262" t="s">
        <v>347</v>
      </c>
      <c r="V209" s="262" t="s">
        <v>347</v>
      </c>
      <c r="W209" s="262" t="s">
        <v>347</v>
      </c>
      <c r="X209" s="262" t="s">
        <v>347</v>
      </c>
      <c r="Y209" s="262" t="s">
        <v>347</v>
      </c>
      <c r="Z209" s="262" t="s">
        <v>347</v>
      </c>
      <c r="AA209" s="262" t="s">
        <v>347</v>
      </c>
      <c r="AB209" s="262" t="s">
        <v>347</v>
      </c>
      <c r="AC209" s="262" t="s">
        <v>347</v>
      </c>
      <c r="AD209" s="262" t="s">
        <v>347</v>
      </c>
      <c r="AE209" s="262" t="s">
        <v>347</v>
      </c>
    </row>
    <row r="210" s="125" customFormat="1" ht="15.75" customHeight="1" x14ac:dyDescent="0.2">
      <c r="A210" s="262" t="s">
        <v>966</v>
      </c>
      <c r="B210" s="262" t="s">
        <v>967</v>
      </c>
      <c r="C210" s="262" t="s">
        <v>347</v>
      </c>
      <c r="D210" s="262" t="s">
        <v>347</v>
      </c>
      <c r="E210" s="262" t="s">
        <v>347</v>
      </c>
      <c r="F210" s="262" t="s">
        <v>347</v>
      </c>
      <c r="G210" s="262" t="s">
        <v>347</v>
      </c>
      <c r="H210" s="262" t="s">
        <v>347</v>
      </c>
      <c r="I210" s="262" t="s">
        <v>347</v>
      </c>
      <c r="J210" s="262" t="s">
        <v>347</v>
      </c>
      <c r="K210" s="273" t="n">
        <v>337501.88</v>
      </c>
      <c r="L210" s="262" t="s">
        <v>347</v>
      </c>
      <c r="M210" s="262" t="s">
        <v>347</v>
      </c>
      <c r="N210" s="262" t="s">
        <v>347</v>
      </c>
      <c r="O210" s="273" t="n">
        <v>337501.88</v>
      </c>
      <c r="P210" s="262" t="s">
        <v>347</v>
      </c>
      <c r="Q210" s="262" t="s">
        <v>347</v>
      </c>
      <c r="R210" s="262" t="s">
        <v>347</v>
      </c>
      <c r="S210" s="262" t="s">
        <v>347</v>
      </c>
      <c r="T210" s="262" t="s">
        <v>347</v>
      </c>
      <c r="U210" s="262" t="s">
        <v>347</v>
      </c>
      <c r="V210" s="262" t="s">
        <v>347</v>
      </c>
      <c r="W210" s="262" t="s">
        <v>347</v>
      </c>
      <c r="X210" s="262" t="s">
        <v>347</v>
      </c>
      <c r="Y210" s="262" t="s">
        <v>347</v>
      </c>
      <c r="Z210" s="262" t="s">
        <v>347</v>
      </c>
      <c r="AA210" s="262" t="s">
        <v>347</v>
      </c>
      <c r="AB210" s="262" t="s">
        <v>347</v>
      </c>
      <c r="AC210" s="262" t="s">
        <v>347</v>
      </c>
      <c r="AD210" s="262" t="s">
        <v>347</v>
      </c>
      <c r="AE210" s="262" t="s">
        <v>347</v>
      </c>
    </row>
    <row r="211" s="125" customFormat="1" ht="15.75" customHeight="1" x14ac:dyDescent="0.2">
      <c r="A211" s="262" t="s">
        <v>968</v>
      </c>
      <c r="B211" s="262" t="s">
        <v>969</v>
      </c>
      <c r="C211" s="262" t="s">
        <v>347</v>
      </c>
      <c r="D211" s="262" t="s">
        <v>347</v>
      </c>
      <c r="E211" s="262" t="s">
        <v>347</v>
      </c>
      <c r="F211" s="262" t="s">
        <v>347</v>
      </c>
      <c r="G211" s="262" t="s">
        <v>347</v>
      </c>
      <c r="H211" s="262" t="s">
        <v>347</v>
      </c>
      <c r="I211" s="262" t="s">
        <v>347</v>
      </c>
      <c r="J211" s="273" t="n">
        <v>2997.0</v>
      </c>
      <c r="K211" s="262" t="s">
        <v>347</v>
      </c>
      <c r="L211" s="262" t="s">
        <v>347</v>
      </c>
      <c r="M211" s="262" t="s">
        <v>347</v>
      </c>
      <c r="N211" s="262" t="s">
        <v>347</v>
      </c>
      <c r="O211" s="273" t="n">
        <v>2997.0</v>
      </c>
      <c r="P211" s="262" t="s">
        <v>347</v>
      </c>
      <c r="Q211" s="262" t="s">
        <v>347</v>
      </c>
      <c r="R211" s="273" t="n">
        <v>3003.58</v>
      </c>
      <c r="S211" s="262" t="s">
        <v>347</v>
      </c>
      <c r="T211" s="262" t="s">
        <v>347</v>
      </c>
      <c r="U211" s="262" t="s">
        <v>347</v>
      </c>
      <c r="V211" s="262" t="s">
        <v>347</v>
      </c>
      <c r="W211" s="262" t="s">
        <v>347</v>
      </c>
      <c r="X211" s="262" t="s">
        <v>347</v>
      </c>
      <c r="Y211" s="262" t="s">
        <v>347</v>
      </c>
      <c r="Z211" s="262" t="s">
        <v>347</v>
      </c>
      <c r="AA211" s="262" t="s">
        <v>347</v>
      </c>
      <c r="AB211" s="273" t="n">
        <v>3003.58</v>
      </c>
      <c r="AC211" s="262" t="s">
        <v>347</v>
      </c>
      <c r="AD211" s="262" t="s">
        <v>347</v>
      </c>
      <c r="AE211" s="273" t="n">
        <v>3003.58</v>
      </c>
    </row>
    <row r="212" s="125" customFormat="1" ht="15.75" customHeight="1" x14ac:dyDescent="0.2">
      <c r="A212" s="262" t="s">
        <v>970</v>
      </c>
      <c r="B212" s="262" t="s">
        <v>971</v>
      </c>
      <c r="C212" s="262" t="s">
        <v>347</v>
      </c>
      <c r="D212" s="273" t="n">
        <v>23877.0</v>
      </c>
      <c r="E212" s="262" t="s">
        <v>347</v>
      </c>
      <c r="F212" s="262" t="s">
        <v>347</v>
      </c>
      <c r="G212" s="262" t="s">
        <v>347</v>
      </c>
      <c r="H212" s="262" t="s">
        <v>347</v>
      </c>
      <c r="I212" s="262" t="s">
        <v>347</v>
      </c>
      <c r="J212" s="262" t="s">
        <v>347</v>
      </c>
      <c r="K212" s="262" t="s">
        <v>347</v>
      </c>
      <c r="L212" s="262" t="s">
        <v>347</v>
      </c>
      <c r="M212" s="262" t="s">
        <v>347</v>
      </c>
      <c r="N212" s="262" t="s">
        <v>347</v>
      </c>
      <c r="O212" s="273" t="n">
        <v>23877.0</v>
      </c>
      <c r="P212" s="273" t="n">
        <v>35544.65</v>
      </c>
      <c r="Q212" s="262" t="s">
        <v>347</v>
      </c>
      <c r="R212" s="262" t="s">
        <v>347</v>
      </c>
      <c r="S212" s="262" t="s">
        <v>347</v>
      </c>
      <c r="T212" s="262" t="s">
        <v>347</v>
      </c>
      <c r="U212" s="262" t="s">
        <v>347</v>
      </c>
      <c r="V212" s="262" t="s">
        <v>347</v>
      </c>
      <c r="W212" s="262" t="s">
        <v>347</v>
      </c>
      <c r="X212" s="262" t="s">
        <v>347</v>
      </c>
      <c r="Y212" s="262" t="s">
        <v>347</v>
      </c>
      <c r="Z212" s="262" t="s">
        <v>347</v>
      </c>
      <c r="AA212" s="262" t="s">
        <v>347</v>
      </c>
      <c r="AB212" s="273" t="n">
        <v>35544.65</v>
      </c>
      <c r="AC212" s="262" t="s">
        <v>347</v>
      </c>
      <c r="AD212" s="262" t="s">
        <v>347</v>
      </c>
      <c r="AE212" s="262" t="s">
        <v>347</v>
      </c>
    </row>
    <row r="213" s="125" customFormat="1" ht="15.75" customHeight="1" x14ac:dyDescent="0.2">
      <c r="A213" s="262" t="s">
        <v>972</v>
      </c>
      <c r="B213" s="262" t="s">
        <v>973</v>
      </c>
      <c r="C213" s="273" t="n">
        <v>5780.0</v>
      </c>
      <c r="D213" s="262" t="s">
        <v>347</v>
      </c>
      <c r="E213" s="262" t="s">
        <v>347</v>
      </c>
      <c r="F213" s="262" t="s">
        <v>347</v>
      </c>
      <c r="G213" s="262" t="s">
        <v>347</v>
      </c>
      <c r="H213" s="262" t="s">
        <v>347</v>
      </c>
      <c r="I213" s="262" t="s">
        <v>347</v>
      </c>
      <c r="J213" s="262" t="s">
        <v>347</v>
      </c>
      <c r="K213" s="262" t="s">
        <v>347</v>
      </c>
      <c r="L213" s="262" t="s">
        <v>347</v>
      </c>
      <c r="M213" s="262" t="s">
        <v>347</v>
      </c>
      <c r="N213" s="262" t="s">
        <v>347</v>
      </c>
      <c r="O213" s="273" t="n">
        <v>5780.0</v>
      </c>
      <c r="P213" s="262" t="s">
        <v>347</v>
      </c>
      <c r="Q213" s="262" t="s">
        <v>347</v>
      </c>
      <c r="R213" s="262" t="s">
        <v>347</v>
      </c>
      <c r="S213" s="262" t="s">
        <v>347</v>
      </c>
      <c r="T213" s="262" t="s">
        <v>347</v>
      </c>
      <c r="U213" s="262" t="s">
        <v>347</v>
      </c>
      <c r="V213" s="262" t="s">
        <v>347</v>
      </c>
      <c r="W213" s="262" t="s">
        <v>347</v>
      </c>
      <c r="X213" s="262" t="s">
        <v>347</v>
      </c>
      <c r="Y213" s="262" t="s">
        <v>347</v>
      </c>
      <c r="Z213" s="262" t="s">
        <v>347</v>
      </c>
      <c r="AA213" s="262" t="s">
        <v>347</v>
      </c>
      <c r="AB213" s="262" t="s">
        <v>347</v>
      </c>
      <c r="AC213" s="262" t="s">
        <v>347</v>
      </c>
      <c r="AD213" s="262" t="s">
        <v>347</v>
      </c>
      <c r="AE213" s="262" t="s">
        <v>347</v>
      </c>
    </row>
    <row r="214" s="125" customFormat="1" ht="15.75" customHeight="1" x14ac:dyDescent="0.2">
      <c r="A214" s="262" t="s">
        <v>974</v>
      </c>
      <c r="B214" s="262" t="s">
        <v>975</v>
      </c>
      <c r="C214" s="262" t="s">
        <v>347</v>
      </c>
      <c r="D214" s="262" t="s">
        <v>347</v>
      </c>
      <c r="E214" s="262" t="s">
        <v>347</v>
      </c>
      <c r="F214" s="262" t="s">
        <v>347</v>
      </c>
      <c r="G214" s="262" t="s">
        <v>347</v>
      </c>
      <c r="H214" s="262" t="s">
        <v>347</v>
      </c>
      <c r="I214" s="262" t="s">
        <v>347</v>
      </c>
      <c r="J214" s="262" t="s">
        <v>347</v>
      </c>
      <c r="K214" s="262" t="s">
        <v>347</v>
      </c>
      <c r="L214" s="262" t="s">
        <v>347</v>
      </c>
      <c r="M214" s="262" t="s">
        <v>347</v>
      </c>
      <c r="N214" s="262" t="s">
        <v>347</v>
      </c>
      <c r="O214" s="262" t="s">
        <v>347</v>
      </c>
      <c r="P214" s="273" t="n">
        <v>380250.26</v>
      </c>
      <c r="Q214" s="262" t="s">
        <v>347</v>
      </c>
      <c r="R214" s="262" t="s">
        <v>347</v>
      </c>
      <c r="S214" s="262" t="s">
        <v>347</v>
      </c>
      <c r="T214" s="262" t="s">
        <v>347</v>
      </c>
      <c r="U214" s="262" t="s">
        <v>347</v>
      </c>
      <c r="V214" s="262" t="s">
        <v>347</v>
      </c>
      <c r="W214" s="262" t="s">
        <v>347</v>
      </c>
      <c r="X214" s="262" t="s">
        <v>347</v>
      </c>
      <c r="Y214" s="262" t="s">
        <v>347</v>
      </c>
      <c r="Z214" s="262" t="s">
        <v>347</v>
      </c>
      <c r="AA214" s="273" t="n">
        <v>-377161.2</v>
      </c>
      <c r="AB214" s="273" t="n">
        <v>3089.0599999999977</v>
      </c>
      <c r="AC214" s="262" t="s">
        <v>347</v>
      </c>
      <c r="AD214" s="262" t="s">
        <v>347</v>
      </c>
      <c r="AE214" s="273" t="n">
        <v>-377161.2</v>
      </c>
    </row>
    <row r="215" s="125" customFormat="1" ht="15.75" customHeight="1" x14ac:dyDescent="0.2">
      <c r="A215" s="262" t="s">
        <v>976</v>
      </c>
      <c r="B215" s="262" t="s">
        <v>977</v>
      </c>
      <c r="C215" s="262" t="s">
        <v>347</v>
      </c>
      <c r="D215" s="262" t="s">
        <v>347</v>
      </c>
      <c r="E215" s="262" t="s">
        <v>347</v>
      </c>
      <c r="F215" s="273" t="n">
        <v>8468.0</v>
      </c>
      <c r="G215" s="262" t="s">
        <v>347</v>
      </c>
      <c r="H215" s="262" t="s">
        <v>347</v>
      </c>
      <c r="I215" s="273" t="n">
        <v>8073.0</v>
      </c>
      <c r="J215" s="262" t="s">
        <v>347</v>
      </c>
      <c r="K215" s="262" t="s">
        <v>347</v>
      </c>
      <c r="L215" s="262" t="s">
        <v>347</v>
      </c>
      <c r="M215" s="262" t="s">
        <v>347</v>
      </c>
      <c r="N215" s="262" t="s">
        <v>347</v>
      </c>
      <c r="O215" s="273" t="n">
        <v>16541.0</v>
      </c>
      <c r="P215" s="262" t="s">
        <v>347</v>
      </c>
      <c r="Q215" s="262" t="s">
        <v>347</v>
      </c>
      <c r="R215" s="262" t="s">
        <v>347</v>
      </c>
      <c r="S215" s="262" t="s">
        <v>347</v>
      </c>
      <c r="T215" s="262" t="s">
        <v>347</v>
      </c>
      <c r="U215" s="262" t="s">
        <v>347</v>
      </c>
      <c r="V215" s="262" t="s">
        <v>347</v>
      </c>
      <c r="W215" s="262" t="s">
        <v>347</v>
      </c>
      <c r="X215" s="262" t="s">
        <v>347</v>
      </c>
      <c r="Y215" s="262" t="s">
        <v>347</v>
      </c>
      <c r="Z215" s="262" t="s">
        <v>347</v>
      </c>
      <c r="AA215" s="262" t="s">
        <v>347</v>
      </c>
      <c r="AB215" s="262" t="s">
        <v>347</v>
      </c>
      <c r="AC215" s="262" t="s">
        <v>347</v>
      </c>
      <c r="AD215" s="262" t="s">
        <v>347</v>
      </c>
      <c r="AE215" s="262" t="s">
        <v>347</v>
      </c>
    </row>
    <row r="216" s="125" customFormat="1" ht="15.75" customHeight="1" x14ac:dyDescent="0.2">
      <c r="A216" s="262" t="s">
        <v>978</v>
      </c>
      <c r="B216" s="262" t="s">
        <v>979</v>
      </c>
      <c r="C216" s="262" t="s">
        <v>347</v>
      </c>
      <c r="D216" s="262" t="s">
        <v>347</v>
      </c>
      <c r="E216" s="262" t="s">
        <v>347</v>
      </c>
      <c r="F216" s="273" t="n">
        <v>85660.01</v>
      </c>
      <c r="G216" s="262" t="s">
        <v>347</v>
      </c>
      <c r="H216" s="262" t="s">
        <v>347</v>
      </c>
      <c r="I216" s="262" t="s">
        <v>347</v>
      </c>
      <c r="J216" s="262" t="s">
        <v>347</v>
      </c>
      <c r="K216" s="262" t="s">
        <v>347</v>
      </c>
      <c r="L216" s="262" t="s">
        <v>347</v>
      </c>
      <c r="M216" s="262" t="s">
        <v>347</v>
      </c>
      <c r="N216" s="262" t="s">
        <v>347</v>
      </c>
      <c r="O216" s="273" t="n">
        <v>85660.01</v>
      </c>
      <c r="P216" s="262" t="s">
        <v>347</v>
      </c>
      <c r="Q216" s="262" t="s">
        <v>347</v>
      </c>
      <c r="R216" s="262" t="s">
        <v>347</v>
      </c>
      <c r="S216" s="262" t="s">
        <v>347</v>
      </c>
      <c r="T216" s="262" t="s">
        <v>347</v>
      </c>
      <c r="U216" s="262" t="s">
        <v>347</v>
      </c>
      <c r="V216" s="262" t="s">
        <v>347</v>
      </c>
      <c r="W216" s="262" t="s">
        <v>347</v>
      </c>
      <c r="X216" s="262" t="s">
        <v>347</v>
      </c>
      <c r="Y216" s="262" t="s">
        <v>347</v>
      </c>
      <c r="Z216" s="262" t="s">
        <v>347</v>
      </c>
      <c r="AA216" s="262" t="s">
        <v>347</v>
      </c>
      <c r="AB216" s="262" t="s">
        <v>347</v>
      </c>
      <c r="AC216" s="262" t="s">
        <v>347</v>
      </c>
      <c r="AD216" s="262" t="s">
        <v>347</v>
      </c>
      <c r="AE216" s="262" t="s">
        <v>347</v>
      </c>
    </row>
    <row r="217" s="125" customFormat="1" ht="15.75" customHeight="1" x14ac:dyDescent="0.2">
      <c r="A217" s="262" t="s">
        <v>980</v>
      </c>
      <c r="B217" s="262" t="s">
        <v>981</v>
      </c>
      <c r="C217" s="262" t="s">
        <v>347</v>
      </c>
      <c r="D217" s="262" t="s">
        <v>347</v>
      </c>
      <c r="E217" s="262" t="s">
        <v>347</v>
      </c>
      <c r="F217" s="262" t="s">
        <v>347</v>
      </c>
      <c r="G217" s="273" t="n">
        <v>8864.0</v>
      </c>
      <c r="H217" s="262" t="s">
        <v>347</v>
      </c>
      <c r="I217" s="273" t="n">
        <v>2642.0</v>
      </c>
      <c r="J217" s="273" t="n">
        <v>5056.0</v>
      </c>
      <c r="K217" s="262" t="s">
        <v>347</v>
      </c>
      <c r="L217" s="273" t="n">
        <v>4649.44</v>
      </c>
      <c r="M217" s="273" t="n">
        <v>4045.9</v>
      </c>
      <c r="N217" s="273" t="n">
        <v>5620.79</v>
      </c>
      <c r="O217" s="273" t="n">
        <v>30878.13</v>
      </c>
      <c r="P217" s="262" t="s">
        <v>347</v>
      </c>
      <c r="Q217" s="262" t="s">
        <v>347</v>
      </c>
      <c r="R217" s="273" t="n">
        <v>8957.91</v>
      </c>
      <c r="S217" s="262" t="s">
        <v>347</v>
      </c>
      <c r="T217" s="262" t="s">
        <v>347</v>
      </c>
      <c r="U217" s="262" t="s">
        <v>347</v>
      </c>
      <c r="V217" s="262" t="s">
        <v>347</v>
      </c>
      <c r="W217" s="262" t="s">
        <v>347</v>
      </c>
      <c r="X217" s="262" t="s">
        <v>347</v>
      </c>
      <c r="Y217" s="262" t="s">
        <v>347</v>
      </c>
      <c r="Z217" s="262" t="s">
        <v>347</v>
      </c>
      <c r="AA217" s="262" t="s">
        <v>347</v>
      </c>
      <c r="AB217" s="273" t="n">
        <v>8957.91</v>
      </c>
      <c r="AC217" s="262" t="s">
        <v>347</v>
      </c>
      <c r="AD217" s="262" t="s">
        <v>347</v>
      </c>
      <c r="AE217" s="273" t="n">
        <v>8957.91</v>
      </c>
    </row>
    <row r="218" s="125" customFormat="1" ht="15.75" customHeight="1" x14ac:dyDescent="0.2">
      <c r="A218" s="262" t="s">
        <v>982</v>
      </c>
      <c r="B218" s="262" t="s">
        <v>983</v>
      </c>
      <c r="C218" s="262" t="s">
        <v>347</v>
      </c>
      <c r="D218" s="262" t="s">
        <v>347</v>
      </c>
      <c r="E218" s="262" t="s">
        <v>347</v>
      </c>
      <c r="F218" s="262" t="s">
        <v>347</v>
      </c>
      <c r="G218" s="273" t="n">
        <v>7396.0</v>
      </c>
      <c r="H218" s="273" t="n">
        <v>578.0</v>
      </c>
      <c r="I218" s="262" t="s">
        <v>347</v>
      </c>
      <c r="J218" s="273" t="n">
        <v>6147.0</v>
      </c>
      <c r="K218" s="273" t="n">
        <v>3070.32</v>
      </c>
      <c r="L218" s="262" t="s">
        <v>347</v>
      </c>
      <c r="M218" s="262" t="s">
        <v>347</v>
      </c>
      <c r="N218" s="262" t="s">
        <v>347</v>
      </c>
      <c r="O218" s="273" t="n">
        <v>17191.32</v>
      </c>
      <c r="P218" s="262" t="s">
        <v>347</v>
      </c>
      <c r="Q218" s="262" t="s">
        <v>347</v>
      </c>
      <c r="R218" s="262" t="s">
        <v>347</v>
      </c>
      <c r="S218" s="262" t="s">
        <v>347</v>
      </c>
      <c r="T218" s="262" t="s">
        <v>347</v>
      </c>
      <c r="U218" s="262" t="s">
        <v>347</v>
      </c>
      <c r="V218" s="262" t="s">
        <v>347</v>
      </c>
      <c r="W218" s="262" t="s">
        <v>347</v>
      </c>
      <c r="X218" s="262" t="s">
        <v>347</v>
      </c>
      <c r="Y218" s="262" t="s">
        <v>347</v>
      </c>
      <c r="Z218" s="262" t="s">
        <v>347</v>
      </c>
      <c r="AA218" s="262" t="s">
        <v>347</v>
      </c>
      <c r="AB218" s="262" t="s">
        <v>347</v>
      </c>
      <c r="AC218" s="262" t="s">
        <v>347</v>
      </c>
      <c r="AD218" s="262" t="s">
        <v>347</v>
      </c>
      <c r="AE218" s="262" t="s">
        <v>347</v>
      </c>
    </row>
    <row r="219" s="125" customFormat="1" ht="15.75" customHeight="1" x14ac:dyDescent="0.2">
      <c r="A219" s="262" t="s">
        <v>984</v>
      </c>
      <c r="B219" s="262" t="s">
        <v>985</v>
      </c>
      <c r="C219" s="262" t="s">
        <v>347</v>
      </c>
      <c r="D219" s="262" t="s">
        <v>347</v>
      </c>
      <c r="E219" s="262" t="s">
        <v>347</v>
      </c>
      <c r="F219" s="262" t="s">
        <v>347</v>
      </c>
      <c r="G219" s="273" t="n">
        <v>8808.0</v>
      </c>
      <c r="H219" s="273" t="n">
        <v>4404.0</v>
      </c>
      <c r="I219" s="262" t="s">
        <v>347</v>
      </c>
      <c r="J219" s="262" t="s">
        <v>347</v>
      </c>
      <c r="K219" s="262" t="s">
        <v>347</v>
      </c>
      <c r="L219" s="262" t="s">
        <v>347</v>
      </c>
      <c r="M219" s="262" t="s">
        <v>347</v>
      </c>
      <c r="N219" s="262" t="s">
        <v>347</v>
      </c>
      <c r="O219" s="273" t="n">
        <v>13212.0</v>
      </c>
      <c r="P219" s="262" t="s">
        <v>347</v>
      </c>
      <c r="Q219" s="262" t="s">
        <v>347</v>
      </c>
      <c r="R219" s="262" t="s">
        <v>347</v>
      </c>
      <c r="S219" s="262" t="s">
        <v>347</v>
      </c>
      <c r="T219" s="262" t="s">
        <v>347</v>
      </c>
      <c r="U219" s="262" t="s">
        <v>347</v>
      </c>
      <c r="V219" s="262" t="s">
        <v>347</v>
      </c>
      <c r="W219" s="262" t="s">
        <v>347</v>
      </c>
      <c r="X219" s="262" t="s">
        <v>347</v>
      </c>
      <c r="Y219" s="262" t="s">
        <v>347</v>
      </c>
      <c r="Z219" s="262" t="s">
        <v>347</v>
      </c>
      <c r="AA219" s="262" t="s">
        <v>347</v>
      </c>
      <c r="AB219" s="262" t="s">
        <v>347</v>
      </c>
      <c r="AC219" s="262" t="s">
        <v>347</v>
      </c>
      <c r="AD219" s="262" t="s">
        <v>347</v>
      </c>
      <c r="AE219" s="262" t="s">
        <v>347</v>
      </c>
    </row>
    <row r="220" s="125" customFormat="1" ht="15.75" customHeight="1" x14ac:dyDescent="0.2">
      <c r="A220" s="262" t="s">
        <v>986</v>
      </c>
      <c r="B220" s="262" t="s">
        <v>987</v>
      </c>
      <c r="C220" s="262" t="s">
        <v>347</v>
      </c>
      <c r="D220" s="262" t="s">
        <v>347</v>
      </c>
      <c r="E220" s="262" t="s">
        <v>347</v>
      </c>
      <c r="F220" s="262" t="s">
        <v>347</v>
      </c>
      <c r="G220" s="262" t="s">
        <v>347</v>
      </c>
      <c r="H220" s="262" t="s">
        <v>347</v>
      </c>
      <c r="I220" s="262" t="s">
        <v>347</v>
      </c>
      <c r="J220" s="262" t="s">
        <v>347</v>
      </c>
      <c r="K220" s="262" t="s">
        <v>347</v>
      </c>
      <c r="L220" s="262" t="s">
        <v>347</v>
      </c>
      <c r="M220" s="262" t="s">
        <v>347</v>
      </c>
      <c r="N220" s="262" t="s">
        <v>347</v>
      </c>
      <c r="O220" s="262" t="s">
        <v>347</v>
      </c>
      <c r="P220" s="262" t="s">
        <v>347</v>
      </c>
      <c r="Q220" s="273" t="n">
        <v>44184.23</v>
      </c>
      <c r="R220" s="273" t="n">
        <v>6669.0</v>
      </c>
      <c r="S220" s="262" t="s">
        <v>347</v>
      </c>
      <c r="T220" s="262" t="s">
        <v>347</v>
      </c>
      <c r="U220" s="262" t="s">
        <v>347</v>
      </c>
      <c r="V220" s="262" t="s">
        <v>347</v>
      </c>
      <c r="W220" s="273" t="n">
        <v>7581.6</v>
      </c>
      <c r="X220" s="262" t="s">
        <v>347</v>
      </c>
      <c r="Y220" s="262" t="s">
        <v>347</v>
      </c>
      <c r="Z220" s="273" t="n">
        <v>-10142.78</v>
      </c>
      <c r="AA220" s="262" t="s">
        <v>347</v>
      </c>
      <c r="AB220" s="273" t="n">
        <v>48292.05</v>
      </c>
      <c r="AC220" s="262" t="s">
        <v>347</v>
      </c>
      <c r="AD220" s="262" t="s">
        <v>347</v>
      </c>
      <c r="AE220" s="273" t="n">
        <v>48292.05</v>
      </c>
    </row>
    <row r="221" s="125" customFormat="1" ht="15.75" customHeight="1" x14ac:dyDescent="0.2">
      <c r="A221" s="262" t="s">
        <v>988</v>
      </c>
      <c r="B221" s="262" t="s">
        <v>989</v>
      </c>
      <c r="C221" s="262" t="s">
        <v>347</v>
      </c>
      <c r="D221" s="262" t="s">
        <v>347</v>
      </c>
      <c r="E221" s="262" t="s">
        <v>347</v>
      </c>
      <c r="F221" s="262" t="s">
        <v>347</v>
      </c>
      <c r="G221" s="262" t="s">
        <v>347</v>
      </c>
      <c r="H221" s="262" t="s">
        <v>347</v>
      </c>
      <c r="I221" s="262" t="s">
        <v>347</v>
      </c>
      <c r="J221" s="262" t="s">
        <v>347</v>
      </c>
      <c r="K221" s="262" t="s">
        <v>347</v>
      </c>
      <c r="L221" s="262" t="s">
        <v>347</v>
      </c>
      <c r="M221" s="262" t="s">
        <v>347</v>
      </c>
      <c r="N221" s="273" t="n">
        <v>9398666.67</v>
      </c>
      <c r="O221" s="273" t="n">
        <v>9398666.67</v>
      </c>
      <c r="P221" s="262" t="s">
        <v>347</v>
      </c>
      <c r="Q221" s="262" t="s">
        <v>347</v>
      </c>
      <c r="R221" s="262" t="s">
        <v>347</v>
      </c>
      <c r="S221" s="262" t="s">
        <v>347</v>
      </c>
      <c r="T221" s="262" t="s">
        <v>347</v>
      </c>
      <c r="U221" s="262" t="s">
        <v>347</v>
      </c>
      <c r="V221" s="262" t="s">
        <v>347</v>
      </c>
      <c r="W221" s="262" t="s">
        <v>347</v>
      </c>
      <c r="X221" s="273" t="n">
        <v>-9398666.67</v>
      </c>
      <c r="Y221" s="262" t="s">
        <v>347</v>
      </c>
      <c r="Z221" s="262" t="s">
        <v>347</v>
      </c>
      <c r="AA221" s="262" t="s">
        <v>347</v>
      </c>
      <c r="AB221" s="273" t="n">
        <v>-9398666.67</v>
      </c>
      <c r="AC221" s="262" t="s">
        <v>347</v>
      </c>
      <c r="AD221" s="262" t="s">
        <v>347</v>
      </c>
      <c r="AE221" s="273" t="n">
        <v>-9398666.67</v>
      </c>
    </row>
    <row r="222" s="125" customFormat="1" ht="15.75" customHeight="1" x14ac:dyDescent="0.2">
      <c r="A222" s="262" t="s">
        <v>990</v>
      </c>
      <c r="B222" s="262" t="s">
        <v>991</v>
      </c>
      <c r="C222" s="262" t="s">
        <v>347</v>
      </c>
      <c r="D222" s="262" t="s">
        <v>347</v>
      </c>
      <c r="E222" s="262" t="s">
        <v>347</v>
      </c>
      <c r="F222" s="262" t="s">
        <v>347</v>
      </c>
      <c r="G222" s="273" t="n">
        <v>7083.0</v>
      </c>
      <c r="H222" s="262" t="s">
        <v>347</v>
      </c>
      <c r="I222" s="273" t="n">
        <v>7716.0</v>
      </c>
      <c r="J222" s="262" t="s">
        <v>347</v>
      </c>
      <c r="K222" s="262" t="s">
        <v>347</v>
      </c>
      <c r="L222" s="273" t="n">
        <v>4704.73</v>
      </c>
      <c r="M222" s="262" t="s">
        <v>347</v>
      </c>
      <c r="N222" s="262" t="s">
        <v>347</v>
      </c>
      <c r="O222" s="273" t="n">
        <v>19503.73</v>
      </c>
      <c r="P222" s="262" t="s">
        <v>347</v>
      </c>
      <c r="Q222" s="262" t="s">
        <v>347</v>
      </c>
      <c r="R222" s="262" t="s">
        <v>347</v>
      </c>
      <c r="S222" s="262" t="s">
        <v>347</v>
      </c>
      <c r="T222" s="262" t="s">
        <v>347</v>
      </c>
      <c r="U222" s="262" t="s">
        <v>347</v>
      </c>
      <c r="V222" s="262" t="s">
        <v>347</v>
      </c>
      <c r="W222" s="262" t="s">
        <v>347</v>
      </c>
      <c r="X222" s="262" t="s">
        <v>347</v>
      </c>
      <c r="Y222" s="262" t="s">
        <v>347</v>
      </c>
      <c r="Z222" s="262" t="s">
        <v>347</v>
      </c>
      <c r="AA222" s="262" t="s">
        <v>347</v>
      </c>
      <c r="AB222" s="262" t="s">
        <v>347</v>
      </c>
      <c r="AC222" s="262" t="s">
        <v>347</v>
      </c>
      <c r="AD222" s="262" t="s">
        <v>347</v>
      </c>
      <c r="AE222" s="262" t="s">
        <v>347</v>
      </c>
    </row>
    <row r="223" s="125" customFormat="1" ht="15.75" customHeight="1" x14ac:dyDescent="0.2">
      <c r="A223" s="262" t="s">
        <v>992</v>
      </c>
      <c r="B223" s="262" t="s">
        <v>993</v>
      </c>
      <c r="C223" s="262" t="s">
        <v>347</v>
      </c>
      <c r="D223" s="262" t="s">
        <v>347</v>
      </c>
      <c r="E223" s="262" t="s">
        <v>347</v>
      </c>
      <c r="F223" s="262" t="s">
        <v>347</v>
      </c>
      <c r="G223" s="273" t="n">
        <v>5508.0</v>
      </c>
      <c r="H223" s="262" t="s">
        <v>347</v>
      </c>
      <c r="I223" s="262" t="s">
        <v>347</v>
      </c>
      <c r="J223" s="262" t="s">
        <v>347</v>
      </c>
      <c r="K223" s="262" t="s">
        <v>347</v>
      </c>
      <c r="L223" s="262" t="s">
        <v>347</v>
      </c>
      <c r="M223" s="262" t="s">
        <v>347</v>
      </c>
      <c r="N223" s="262" t="s">
        <v>347</v>
      </c>
      <c r="O223" s="273" t="n">
        <v>5508.0</v>
      </c>
      <c r="P223" s="262" t="s">
        <v>347</v>
      </c>
      <c r="Q223" s="262" t="s">
        <v>347</v>
      </c>
      <c r="R223" s="262" t="s">
        <v>347</v>
      </c>
      <c r="S223" s="262" t="s">
        <v>347</v>
      </c>
      <c r="T223" s="262" t="s">
        <v>347</v>
      </c>
      <c r="U223" s="262" t="s">
        <v>347</v>
      </c>
      <c r="V223" s="262" t="s">
        <v>347</v>
      </c>
      <c r="W223" s="262" t="s">
        <v>347</v>
      </c>
      <c r="X223" s="262" t="s">
        <v>347</v>
      </c>
      <c r="Y223" s="262" t="s">
        <v>347</v>
      </c>
      <c r="Z223" s="262" t="s">
        <v>347</v>
      </c>
      <c r="AA223" s="262" t="s">
        <v>347</v>
      </c>
      <c r="AB223" s="262" t="s">
        <v>347</v>
      </c>
      <c r="AC223" s="262" t="s">
        <v>347</v>
      </c>
      <c r="AD223" s="262" t="s">
        <v>347</v>
      </c>
      <c r="AE223" s="262" t="s">
        <v>347</v>
      </c>
    </row>
    <row r="224" s="125" customFormat="1" ht="15.75" customHeight="1" x14ac:dyDescent="0.2">
      <c r="A224" s="262" t="s">
        <v>994</v>
      </c>
      <c r="B224" s="262" t="s">
        <v>995</v>
      </c>
      <c r="C224" s="262" t="s">
        <v>347</v>
      </c>
      <c r="D224" s="262" t="s">
        <v>347</v>
      </c>
      <c r="E224" s="262" t="s">
        <v>347</v>
      </c>
      <c r="F224" s="262" t="s">
        <v>347</v>
      </c>
      <c r="G224" s="262" t="s">
        <v>347</v>
      </c>
      <c r="H224" s="262" t="s">
        <v>347</v>
      </c>
      <c r="I224" s="262" t="s">
        <v>347</v>
      </c>
      <c r="J224" s="262" t="s">
        <v>347</v>
      </c>
      <c r="K224" s="262" t="s">
        <v>347</v>
      </c>
      <c r="L224" s="262" t="s">
        <v>347</v>
      </c>
      <c r="M224" s="262" t="s">
        <v>347</v>
      </c>
      <c r="N224" s="262" t="s">
        <v>347</v>
      </c>
      <c r="O224" s="262" t="s">
        <v>347</v>
      </c>
      <c r="P224" s="262" t="s">
        <v>347</v>
      </c>
      <c r="Q224" s="262" t="s">
        <v>347</v>
      </c>
      <c r="R224" s="273" t="n">
        <v>288302.68</v>
      </c>
      <c r="S224" s="262" t="s">
        <v>347</v>
      </c>
      <c r="T224" s="262" t="s">
        <v>347</v>
      </c>
      <c r="U224" s="262" t="s">
        <v>347</v>
      </c>
      <c r="V224" s="262" t="s">
        <v>347</v>
      </c>
      <c r="W224" s="262" t="s">
        <v>347</v>
      </c>
      <c r="X224" s="262" t="s">
        <v>347</v>
      </c>
      <c r="Y224" s="262" t="s">
        <v>347</v>
      </c>
      <c r="Z224" s="262" t="s">
        <v>347</v>
      </c>
      <c r="AA224" s="273" t="n">
        <v>-253273.89</v>
      </c>
      <c r="AB224" s="273" t="n">
        <v>35028.78999999998</v>
      </c>
      <c r="AC224" s="262" t="s">
        <v>347</v>
      </c>
      <c r="AD224" s="262" t="s">
        <v>347</v>
      </c>
      <c r="AE224" s="273" t="n">
        <v>35028.78999999998</v>
      </c>
    </row>
    <row r="225" s="125" customFormat="1" ht="15.75" customHeight="1" x14ac:dyDescent="0.2">
      <c r="A225" s="262" t="s">
        <v>996</v>
      </c>
      <c r="B225" s="262" t="s">
        <v>997</v>
      </c>
      <c r="C225" s="262" t="s">
        <v>347</v>
      </c>
      <c r="D225" s="262" t="s">
        <v>347</v>
      </c>
      <c r="E225" s="262" t="s">
        <v>347</v>
      </c>
      <c r="F225" s="262" t="s">
        <v>347</v>
      </c>
      <c r="G225" s="262" t="s">
        <v>347</v>
      </c>
      <c r="H225" s="262" t="s">
        <v>347</v>
      </c>
      <c r="I225" s="262" t="s">
        <v>347</v>
      </c>
      <c r="J225" s="262" t="s">
        <v>347</v>
      </c>
      <c r="K225" s="262" t="s">
        <v>347</v>
      </c>
      <c r="L225" s="262" t="s">
        <v>347</v>
      </c>
      <c r="M225" s="262" t="s">
        <v>347</v>
      </c>
      <c r="N225" s="262" t="s">
        <v>347</v>
      </c>
      <c r="O225" s="262" t="s">
        <v>347</v>
      </c>
      <c r="P225" s="262" t="s">
        <v>347</v>
      </c>
      <c r="Q225" s="262" t="s">
        <v>347</v>
      </c>
      <c r="R225" s="262" t="s">
        <v>347</v>
      </c>
      <c r="S225" s="262" t="s">
        <v>347</v>
      </c>
      <c r="T225" s="262" t="s">
        <v>347</v>
      </c>
      <c r="U225" s="262" t="s">
        <v>347</v>
      </c>
      <c r="V225" s="262" t="s">
        <v>347</v>
      </c>
      <c r="W225" s="262" t="s">
        <v>347</v>
      </c>
      <c r="X225" s="262" t="s">
        <v>347</v>
      </c>
      <c r="Y225" s="262" t="s">
        <v>347</v>
      </c>
      <c r="Z225" s="273" t="n">
        <v>3849.3</v>
      </c>
      <c r="AA225" s="262" t="s">
        <v>347</v>
      </c>
      <c r="AB225" s="273" t="n">
        <v>3849.3</v>
      </c>
      <c r="AC225" s="262" t="s">
        <v>347</v>
      </c>
      <c r="AD225" s="262" t="s">
        <v>347</v>
      </c>
      <c r="AE225" s="273" t="n">
        <v>3849.3</v>
      </c>
    </row>
    <row r="226" s="125" customFormat="1" ht="15.75" customHeight="1" x14ac:dyDescent="0.2">
      <c r="A226" s="262" t="s">
        <v>998</v>
      </c>
      <c r="B226" s="262" t="s">
        <v>999</v>
      </c>
      <c r="C226" s="262" t="s">
        <v>347</v>
      </c>
      <c r="D226" s="262" t="s">
        <v>347</v>
      </c>
      <c r="E226" s="262" t="s">
        <v>347</v>
      </c>
      <c r="F226" s="262" t="s">
        <v>347</v>
      </c>
      <c r="G226" s="262" t="s">
        <v>347</v>
      </c>
      <c r="H226" s="262" t="s">
        <v>347</v>
      </c>
      <c r="I226" s="273" t="n">
        <v>11740.0</v>
      </c>
      <c r="J226" s="273" t="n">
        <v>3230.0</v>
      </c>
      <c r="K226" s="262" t="s">
        <v>347</v>
      </c>
      <c r="L226" s="273" t="n">
        <v>21124.43</v>
      </c>
      <c r="M226" s="262" t="s">
        <v>347</v>
      </c>
      <c r="N226" s="273" t="n">
        <v>6895.43</v>
      </c>
      <c r="O226" s="273" t="n">
        <v>42989.86</v>
      </c>
      <c r="P226" s="273" t="n">
        <v>15810.3</v>
      </c>
      <c r="Q226" s="273" t="n">
        <v>7921.66</v>
      </c>
      <c r="R226" s="262" t="s">
        <v>347</v>
      </c>
      <c r="S226" s="273" t="n">
        <v>5869.21</v>
      </c>
      <c r="T226" s="273" t="n">
        <v>2640.55</v>
      </c>
      <c r="U226" s="273" t="n">
        <v>6780.15</v>
      </c>
      <c r="V226" s="273" t="n">
        <v>16950.37</v>
      </c>
      <c r="W226" s="262" t="s">
        <v>347</v>
      </c>
      <c r="X226" s="273" t="n">
        <v>5551.94</v>
      </c>
      <c r="Y226" s="273" t="n">
        <v>8629.56</v>
      </c>
      <c r="Z226" s="262" t="s">
        <v>347</v>
      </c>
      <c r="AA226" s="273" t="n">
        <v>8475.19</v>
      </c>
      <c r="AB226" s="273" t="n">
        <v>78628.93</v>
      </c>
      <c r="AC226" s="262" t="s">
        <v>347</v>
      </c>
      <c r="AD226" s="262" t="s">
        <v>347</v>
      </c>
      <c r="AE226" s="273" t="n">
        <v>62818.630000000005</v>
      </c>
    </row>
    <row r="227" s="125" customFormat="1" ht="15.75" customHeight="1" x14ac:dyDescent="0.2">
      <c r="A227" s="262" t="s">
        <v>1000</v>
      </c>
      <c r="B227" s="262" t="s">
        <v>1001</v>
      </c>
      <c r="C227" s="262" t="s">
        <v>347</v>
      </c>
      <c r="D227" s="262" t="s">
        <v>347</v>
      </c>
      <c r="E227" s="262" t="s">
        <v>347</v>
      </c>
      <c r="F227" s="262" t="s">
        <v>347</v>
      </c>
      <c r="G227" s="262" t="s">
        <v>347</v>
      </c>
      <c r="H227" s="262" t="s">
        <v>347</v>
      </c>
      <c r="I227" s="262" t="s">
        <v>347</v>
      </c>
      <c r="J227" s="262" t="s">
        <v>347</v>
      </c>
      <c r="K227" s="262" t="s">
        <v>347</v>
      </c>
      <c r="L227" s="273" t="n">
        <v>208604.34</v>
      </c>
      <c r="M227" s="262" t="s">
        <v>347</v>
      </c>
      <c r="N227" s="262" t="s">
        <v>347</v>
      </c>
      <c r="O227" s="273" t="n">
        <v>208604.34</v>
      </c>
      <c r="P227" s="262" t="s">
        <v>347</v>
      </c>
      <c r="Q227" s="262" t="s">
        <v>347</v>
      </c>
      <c r="R227" s="262" t="s">
        <v>347</v>
      </c>
      <c r="S227" s="262" t="s">
        <v>347</v>
      </c>
      <c r="T227" s="262" t="s">
        <v>347</v>
      </c>
      <c r="U227" s="262" t="s">
        <v>347</v>
      </c>
      <c r="V227" s="262" t="s">
        <v>347</v>
      </c>
      <c r="W227" s="262" t="s">
        <v>347</v>
      </c>
      <c r="X227" s="262" t="s">
        <v>347</v>
      </c>
      <c r="Y227" s="262" t="s">
        <v>347</v>
      </c>
      <c r="Z227" s="273" t="n">
        <v>-180164.32</v>
      </c>
      <c r="AA227" s="262" t="s">
        <v>347</v>
      </c>
      <c r="AB227" s="273" t="n">
        <v>-180164.32</v>
      </c>
      <c r="AC227" s="262" t="s">
        <v>347</v>
      </c>
      <c r="AD227" s="262" t="s">
        <v>347</v>
      </c>
      <c r="AE227" s="273" t="n">
        <v>-180164.32</v>
      </c>
    </row>
    <row r="228" s="125" customFormat="1" ht="15.75" customHeight="1" x14ac:dyDescent="0.2">
      <c r="A228" s="262" t="s">
        <v>1002</v>
      </c>
      <c r="B228" s="262" t="s">
        <v>1003</v>
      </c>
      <c r="C228" s="262" t="s">
        <v>347</v>
      </c>
      <c r="D228" s="262" t="s">
        <v>347</v>
      </c>
      <c r="E228" s="262" t="s">
        <v>347</v>
      </c>
      <c r="F228" s="262" t="s">
        <v>347</v>
      </c>
      <c r="G228" s="262" t="s">
        <v>347</v>
      </c>
      <c r="H228" s="262" t="s">
        <v>347</v>
      </c>
      <c r="I228" s="262" t="s">
        <v>347</v>
      </c>
      <c r="J228" s="262" t="s">
        <v>347</v>
      </c>
      <c r="K228" s="262" t="s">
        <v>347</v>
      </c>
      <c r="L228" s="262" t="s">
        <v>347</v>
      </c>
      <c r="M228" s="262" t="s">
        <v>347</v>
      </c>
      <c r="N228" s="262" t="s">
        <v>347</v>
      </c>
      <c r="O228" s="262" t="s">
        <v>347</v>
      </c>
      <c r="P228" s="262" t="s">
        <v>347</v>
      </c>
      <c r="Q228" s="262" t="s">
        <v>347</v>
      </c>
      <c r="R228" s="262" t="s">
        <v>347</v>
      </c>
      <c r="S228" s="262" t="s">
        <v>347</v>
      </c>
      <c r="T228" s="262" t="s">
        <v>347</v>
      </c>
      <c r="U228" s="262" t="s">
        <v>347</v>
      </c>
      <c r="V228" s="262" t="s">
        <v>347</v>
      </c>
      <c r="W228" s="262" t="s">
        <v>347</v>
      </c>
      <c r="X228" s="273" t="n">
        <v>1004764.9000000001</v>
      </c>
      <c r="Y228" s="262" t="s">
        <v>347</v>
      </c>
      <c r="Z228" s="262" t="s">
        <v>347</v>
      </c>
      <c r="AA228" s="262" t="s">
        <v>347</v>
      </c>
      <c r="AB228" s="273" t="n">
        <v>1004764.9000000001</v>
      </c>
      <c r="AC228" s="262" t="s">
        <v>347</v>
      </c>
      <c r="AD228" s="262" t="s">
        <v>347</v>
      </c>
      <c r="AE228" s="273" t="n">
        <v>1004764.9000000001</v>
      </c>
    </row>
    <row r="229" s="125" customFormat="1" ht="15.75" customHeight="1" x14ac:dyDescent="0.2">
      <c r="A229" s="262" t="s">
        <v>1004</v>
      </c>
      <c r="B229" s="262" t="s">
        <v>1005</v>
      </c>
      <c r="C229" s="262" t="s">
        <v>347</v>
      </c>
      <c r="D229" s="262" t="s">
        <v>347</v>
      </c>
      <c r="E229" s="262" t="s">
        <v>347</v>
      </c>
      <c r="F229" s="262" t="s">
        <v>347</v>
      </c>
      <c r="G229" s="262" t="s">
        <v>347</v>
      </c>
      <c r="H229" s="262" t="s">
        <v>347</v>
      </c>
      <c r="I229" s="262" t="s">
        <v>347</v>
      </c>
      <c r="J229" s="262" t="s">
        <v>347</v>
      </c>
      <c r="K229" s="262" t="s">
        <v>347</v>
      </c>
      <c r="L229" s="262" t="s">
        <v>347</v>
      </c>
      <c r="M229" s="273" t="n">
        <v>281593.78</v>
      </c>
      <c r="N229" s="262" t="s">
        <v>347</v>
      </c>
      <c r="O229" s="273" t="n">
        <v>281593.78</v>
      </c>
      <c r="P229" s="262" t="s">
        <v>347</v>
      </c>
      <c r="Q229" s="262" t="s">
        <v>347</v>
      </c>
      <c r="R229" s="262" t="s">
        <v>347</v>
      </c>
      <c r="S229" s="262" t="s">
        <v>347</v>
      </c>
      <c r="T229" s="262" t="s">
        <v>347</v>
      </c>
      <c r="U229" s="262" t="s">
        <v>347</v>
      </c>
      <c r="V229" s="262" t="s">
        <v>347</v>
      </c>
      <c r="W229" s="262" t="s">
        <v>347</v>
      </c>
      <c r="X229" s="262" t="s">
        <v>347</v>
      </c>
      <c r="Y229" s="262" t="s">
        <v>347</v>
      </c>
      <c r="Z229" s="262" t="s">
        <v>347</v>
      </c>
      <c r="AA229" s="262" t="s">
        <v>347</v>
      </c>
      <c r="AB229" s="262" t="s">
        <v>347</v>
      </c>
      <c r="AC229" s="262" t="s">
        <v>347</v>
      </c>
      <c r="AD229" s="262" t="s">
        <v>347</v>
      </c>
      <c r="AE229" s="262" t="s">
        <v>347</v>
      </c>
    </row>
    <row r="230" s="125" customFormat="1" ht="15.75" customHeight="1" x14ac:dyDescent="0.2">
      <c r="A230" s="262" t="s">
        <v>1006</v>
      </c>
      <c r="B230" s="262" t="s">
        <v>1007</v>
      </c>
      <c r="C230" s="262" t="s">
        <v>347</v>
      </c>
      <c r="D230" s="262" t="s">
        <v>347</v>
      </c>
      <c r="E230" s="262" t="s">
        <v>347</v>
      </c>
      <c r="F230" s="262" t="s">
        <v>347</v>
      </c>
      <c r="G230" s="262" t="s">
        <v>347</v>
      </c>
      <c r="H230" s="262" t="s">
        <v>347</v>
      </c>
      <c r="I230" s="262" t="s">
        <v>347</v>
      </c>
      <c r="J230" s="273" t="n">
        <v>-472972.0</v>
      </c>
      <c r="K230" s="262" t="s">
        <v>347</v>
      </c>
      <c r="L230" s="262" t="s">
        <v>347</v>
      </c>
      <c r="M230" s="262" t="s">
        <v>347</v>
      </c>
      <c r="N230" s="262" t="s">
        <v>347</v>
      </c>
      <c r="O230" s="273" t="n">
        <v>-472972.0</v>
      </c>
      <c r="P230" s="262" t="s">
        <v>347</v>
      </c>
      <c r="Q230" s="262" t="s">
        <v>347</v>
      </c>
      <c r="R230" s="262" t="s">
        <v>347</v>
      </c>
      <c r="S230" s="262" t="s">
        <v>347</v>
      </c>
      <c r="T230" s="262" t="s">
        <v>347</v>
      </c>
      <c r="U230" s="262" t="s">
        <v>347</v>
      </c>
      <c r="V230" s="262" t="s">
        <v>347</v>
      </c>
      <c r="W230" s="262" t="s">
        <v>347</v>
      </c>
      <c r="X230" s="262" t="s">
        <v>347</v>
      </c>
      <c r="Y230" s="262" t="s">
        <v>347</v>
      </c>
      <c r="Z230" s="262" t="s">
        <v>347</v>
      </c>
      <c r="AA230" s="262" t="s">
        <v>347</v>
      </c>
      <c r="AB230" s="262" t="s">
        <v>347</v>
      </c>
      <c r="AC230" s="262" t="s">
        <v>347</v>
      </c>
      <c r="AD230" s="262" t="s">
        <v>347</v>
      </c>
      <c r="AE230" s="262" t="s">
        <v>347</v>
      </c>
    </row>
    <row r="231" s="125" customFormat="1" ht="15.75" customHeight="1" x14ac:dyDescent="0.2">
      <c r="A231" s="262" t="s">
        <v>1008</v>
      </c>
      <c r="B231" s="262" t="s">
        <v>1009</v>
      </c>
      <c r="C231" s="262" t="s">
        <v>347</v>
      </c>
      <c r="D231" s="262" t="s">
        <v>347</v>
      </c>
      <c r="E231" s="262" t="s">
        <v>347</v>
      </c>
      <c r="F231" s="262" t="s">
        <v>347</v>
      </c>
      <c r="G231" s="262" t="s">
        <v>347</v>
      </c>
      <c r="H231" s="262" t="s">
        <v>347</v>
      </c>
      <c r="I231" s="262" t="s">
        <v>347</v>
      </c>
      <c r="J231" s="262" t="s">
        <v>347</v>
      </c>
      <c r="K231" s="262" t="s">
        <v>347</v>
      </c>
      <c r="L231" s="273" t="n">
        <v>14861.74</v>
      </c>
      <c r="M231" s="262" t="s">
        <v>347</v>
      </c>
      <c r="N231" s="262" t="s">
        <v>347</v>
      </c>
      <c r="O231" s="273" t="n">
        <v>14861.74</v>
      </c>
      <c r="P231" s="262" t="s">
        <v>347</v>
      </c>
      <c r="Q231" s="262" t="s">
        <v>347</v>
      </c>
      <c r="R231" s="262" t="s">
        <v>347</v>
      </c>
      <c r="S231" s="262" t="s">
        <v>347</v>
      </c>
      <c r="T231" s="262" t="s">
        <v>347</v>
      </c>
      <c r="U231" s="273" t="n">
        <v>12087.21</v>
      </c>
      <c r="V231" s="262" t="s">
        <v>347</v>
      </c>
      <c r="W231" s="262" t="s">
        <v>347</v>
      </c>
      <c r="X231" s="262" t="s">
        <v>347</v>
      </c>
      <c r="Y231" s="262" t="s">
        <v>347</v>
      </c>
      <c r="Z231" s="273" t="n">
        <v>10277.28</v>
      </c>
      <c r="AA231" s="262" t="s">
        <v>347</v>
      </c>
      <c r="AB231" s="273" t="n">
        <v>22364.489999999998</v>
      </c>
      <c r="AC231" s="262" t="s">
        <v>347</v>
      </c>
      <c r="AD231" s="262" t="s">
        <v>347</v>
      </c>
      <c r="AE231" s="273" t="n">
        <v>22364.489999999998</v>
      </c>
    </row>
    <row r="232" s="125" customFormat="1" ht="15.75" customHeight="1" x14ac:dyDescent="0.2">
      <c r="A232" s="262" t="s">
        <v>1010</v>
      </c>
      <c r="B232" s="262" t="s">
        <v>1011</v>
      </c>
      <c r="C232" s="262" t="s">
        <v>347</v>
      </c>
      <c r="D232" s="262" t="s">
        <v>347</v>
      </c>
      <c r="E232" s="262" t="s">
        <v>347</v>
      </c>
      <c r="F232" s="262" t="s">
        <v>347</v>
      </c>
      <c r="G232" s="262" t="s">
        <v>347</v>
      </c>
      <c r="H232" s="262" t="s">
        <v>347</v>
      </c>
      <c r="I232" s="262" t="s">
        <v>347</v>
      </c>
      <c r="J232" s="262" t="s">
        <v>347</v>
      </c>
      <c r="K232" s="262" t="s">
        <v>347</v>
      </c>
      <c r="L232" s="262" t="s">
        <v>347</v>
      </c>
      <c r="M232" s="262" t="s">
        <v>347</v>
      </c>
      <c r="N232" s="273" t="n">
        <v>9779714.29</v>
      </c>
      <c r="O232" s="273" t="n">
        <v>9779714.29</v>
      </c>
      <c r="P232" s="262" t="s">
        <v>347</v>
      </c>
      <c r="Q232" s="262" t="s">
        <v>347</v>
      </c>
      <c r="R232" s="262" t="s">
        <v>347</v>
      </c>
      <c r="S232" s="262" t="s">
        <v>347</v>
      </c>
      <c r="T232" s="262" t="s">
        <v>347</v>
      </c>
      <c r="U232" s="262" t="s">
        <v>347</v>
      </c>
      <c r="V232" s="262" t="s">
        <v>347</v>
      </c>
      <c r="W232" s="262" t="s">
        <v>347</v>
      </c>
      <c r="X232" s="262" t="s">
        <v>347</v>
      </c>
      <c r="Y232" s="262" t="s">
        <v>347</v>
      </c>
      <c r="Z232" s="262" t="s">
        <v>347</v>
      </c>
      <c r="AA232" s="262" t="s">
        <v>347</v>
      </c>
      <c r="AB232" s="262" t="s">
        <v>347</v>
      </c>
      <c r="AC232" s="262" t="s">
        <v>347</v>
      </c>
      <c r="AD232" s="262" t="s">
        <v>347</v>
      </c>
      <c r="AE232" s="262" t="s">
        <v>347</v>
      </c>
    </row>
    <row r="233" s="125" customFormat="1" ht="15.75" customHeight="1" x14ac:dyDescent="0.2">
      <c r="A233" s="262" t="s">
        <v>1012</v>
      </c>
      <c r="B233" s="262" t="s">
        <v>1013</v>
      </c>
      <c r="C233" s="262" t="s">
        <v>347</v>
      </c>
      <c r="D233" s="262" t="s">
        <v>347</v>
      </c>
      <c r="E233" s="262" t="s">
        <v>347</v>
      </c>
      <c r="F233" s="262" t="s">
        <v>347</v>
      </c>
      <c r="G233" s="262" t="s">
        <v>347</v>
      </c>
      <c r="H233" s="273" t="n">
        <v>6801.0</v>
      </c>
      <c r="I233" s="262" t="s">
        <v>347</v>
      </c>
      <c r="J233" s="262" t="s">
        <v>347</v>
      </c>
      <c r="K233" s="273" t="n">
        <v>3782.28</v>
      </c>
      <c r="L233" s="262" t="s">
        <v>347</v>
      </c>
      <c r="M233" s="262" t="s">
        <v>347</v>
      </c>
      <c r="N233" s="262" t="s">
        <v>347</v>
      </c>
      <c r="O233" s="273" t="n">
        <v>10583.28</v>
      </c>
      <c r="P233" s="262" t="s">
        <v>347</v>
      </c>
      <c r="Q233" s="262" t="s">
        <v>347</v>
      </c>
      <c r="R233" s="262" t="s">
        <v>347</v>
      </c>
      <c r="S233" s="262" t="s">
        <v>347</v>
      </c>
      <c r="T233" s="262" t="s">
        <v>347</v>
      </c>
      <c r="U233" s="262" t="s">
        <v>347</v>
      </c>
      <c r="V233" s="262" t="s">
        <v>347</v>
      </c>
      <c r="W233" s="262" t="s">
        <v>347</v>
      </c>
      <c r="X233" s="262" t="s">
        <v>347</v>
      </c>
      <c r="Y233" s="262" t="s">
        <v>347</v>
      </c>
      <c r="Z233" s="262" t="s">
        <v>347</v>
      </c>
      <c r="AA233" s="262" t="s">
        <v>347</v>
      </c>
      <c r="AB233" s="262" t="s">
        <v>347</v>
      </c>
      <c r="AC233" s="262" t="s">
        <v>347</v>
      </c>
      <c r="AD233" s="262" t="s">
        <v>347</v>
      </c>
      <c r="AE233" s="262" t="s">
        <v>347</v>
      </c>
    </row>
    <row r="234" s="125" customFormat="1" ht="15.75" customHeight="1" x14ac:dyDescent="0.2">
      <c r="A234" s="262" t="s">
        <v>1014</v>
      </c>
      <c r="B234" s="262" t="s">
        <v>1015</v>
      </c>
      <c r="C234" s="262" t="s">
        <v>347</v>
      </c>
      <c r="D234" s="273" t="n">
        <v>763830.0</v>
      </c>
      <c r="E234" s="273" t="n">
        <v>77460.0</v>
      </c>
      <c r="F234" s="262" t="s">
        <v>347</v>
      </c>
      <c r="G234" s="262" t="s">
        <v>347</v>
      </c>
      <c r="H234" s="262" t="s">
        <v>347</v>
      </c>
      <c r="I234" s="262" t="s">
        <v>347</v>
      </c>
      <c r="J234" s="262" t="s">
        <v>347</v>
      </c>
      <c r="K234" s="262" t="s">
        <v>347</v>
      </c>
      <c r="L234" s="273" t="n">
        <v>-650815.4</v>
      </c>
      <c r="M234" s="262" t="s">
        <v>347</v>
      </c>
      <c r="N234" s="262" t="s">
        <v>347</v>
      </c>
      <c r="O234" s="273" t="n">
        <v>190474.59999999998</v>
      </c>
      <c r="P234" s="262" t="s">
        <v>347</v>
      </c>
      <c r="Q234" s="262" t="s">
        <v>347</v>
      </c>
      <c r="R234" s="262" t="s">
        <v>347</v>
      </c>
      <c r="S234" s="262" t="s">
        <v>347</v>
      </c>
      <c r="T234" s="262" t="s">
        <v>347</v>
      </c>
      <c r="U234" s="262" t="s">
        <v>347</v>
      </c>
      <c r="V234" s="262" t="s">
        <v>347</v>
      </c>
      <c r="W234" s="273" t="n">
        <v>-109526.0</v>
      </c>
      <c r="X234" s="262" t="s">
        <v>347</v>
      </c>
      <c r="Y234" s="262" t="s">
        <v>347</v>
      </c>
      <c r="Z234" s="262" t="s">
        <v>347</v>
      </c>
      <c r="AA234" s="262" t="s">
        <v>347</v>
      </c>
      <c r="AB234" s="273" t="n">
        <v>-109526.0</v>
      </c>
      <c r="AC234" s="262" t="s">
        <v>347</v>
      </c>
      <c r="AD234" s="262" t="s">
        <v>347</v>
      </c>
      <c r="AE234" s="273" t="n">
        <v>-109526.0</v>
      </c>
    </row>
    <row r="235" s="125" customFormat="1" ht="15.75" customHeight="1" x14ac:dyDescent="0.2">
      <c r="A235" s="262" t="s">
        <v>1016</v>
      </c>
      <c r="B235" s="262" t="s">
        <v>1017</v>
      </c>
      <c r="C235" s="262" t="s">
        <v>347</v>
      </c>
      <c r="D235" s="262" t="s">
        <v>347</v>
      </c>
      <c r="E235" s="262" t="s">
        <v>347</v>
      </c>
      <c r="F235" s="262" t="s">
        <v>347</v>
      </c>
      <c r="G235" s="262" t="s">
        <v>347</v>
      </c>
      <c r="H235" s="262" t="s">
        <v>347</v>
      </c>
      <c r="I235" s="262" t="s">
        <v>347</v>
      </c>
      <c r="J235" s="273" t="n">
        <v>62860.0</v>
      </c>
      <c r="K235" s="262" t="s">
        <v>347</v>
      </c>
      <c r="L235" s="262" t="s">
        <v>347</v>
      </c>
      <c r="M235" s="262" t="s">
        <v>347</v>
      </c>
      <c r="N235" s="262" t="s">
        <v>347</v>
      </c>
      <c r="O235" s="273" t="n">
        <v>62860.0</v>
      </c>
      <c r="P235" s="262" t="s">
        <v>347</v>
      </c>
      <c r="Q235" s="262" t="s">
        <v>347</v>
      </c>
      <c r="R235" s="262" t="s">
        <v>347</v>
      </c>
      <c r="S235" s="262" t="s">
        <v>347</v>
      </c>
      <c r="T235" s="262" t="s">
        <v>347</v>
      </c>
      <c r="U235" s="262" t="s">
        <v>347</v>
      </c>
      <c r="V235" s="262" t="s">
        <v>347</v>
      </c>
      <c r="W235" s="262" t="s">
        <v>347</v>
      </c>
      <c r="X235" s="262" t="s">
        <v>347</v>
      </c>
      <c r="Y235" s="262" t="s">
        <v>347</v>
      </c>
      <c r="Z235" s="262" t="s">
        <v>347</v>
      </c>
      <c r="AA235" s="262" t="s">
        <v>347</v>
      </c>
      <c r="AB235" s="262" t="s">
        <v>347</v>
      </c>
      <c r="AC235" s="262" t="s">
        <v>347</v>
      </c>
      <c r="AD235" s="262" t="s">
        <v>347</v>
      </c>
      <c r="AE235" s="262" t="s">
        <v>347</v>
      </c>
    </row>
    <row r="236" s="125" customFormat="1" ht="15.75" customHeight="1" x14ac:dyDescent="0.2">
      <c r="A236" s="262" t="s">
        <v>1018</v>
      </c>
      <c r="B236" s="262" t="s">
        <v>1019</v>
      </c>
      <c r="C236" s="262" t="s">
        <v>347</v>
      </c>
      <c r="D236" s="262" t="s">
        <v>347</v>
      </c>
      <c r="E236" s="273" t="n">
        <v>7995.0</v>
      </c>
      <c r="F236" s="262" t="s">
        <v>347</v>
      </c>
      <c r="G236" s="262" t="s">
        <v>347</v>
      </c>
      <c r="H236" s="262" t="s">
        <v>347</v>
      </c>
      <c r="I236" s="273" t="n">
        <v>4785.0</v>
      </c>
      <c r="J236" s="262" t="s">
        <v>347</v>
      </c>
      <c r="K236" s="262" t="s">
        <v>347</v>
      </c>
      <c r="L236" s="262" t="s">
        <v>347</v>
      </c>
      <c r="M236" s="262" t="s">
        <v>347</v>
      </c>
      <c r="N236" s="262" t="s">
        <v>347</v>
      </c>
      <c r="O236" s="273" t="n">
        <v>12780.0</v>
      </c>
      <c r="P236" s="262" t="s">
        <v>347</v>
      </c>
      <c r="Q236" s="262" t="s">
        <v>347</v>
      </c>
      <c r="R236" s="262" t="s">
        <v>347</v>
      </c>
      <c r="S236" s="262" t="s">
        <v>347</v>
      </c>
      <c r="T236" s="262" t="s">
        <v>347</v>
      </c>
      <c r="U236" s="262" t="s">
        <v>347</v>
      </c>
      <c r="V236" s="262" t="s">
        <v>347</v>
      </c>
      <c r="W236" s="262" t="s">
        <v>347</v>
      </c>
      <c r="X236" s="262" t="s">
        <v>347</v>
      </c>
      <c r="Y236" s="262" t="s">
        <v>347</v>
      </c>
      <c r="Z236" s="262" t="s">
        <v>347</v>
      </c>
      <c r="AA236" s="262" t="s">
        <v>347</v>
      </c>
      <c r="AB236" s="262" t="s">
        <v>347</v>
      </c>
      <c r="AC236" s="262" t="s">
        <v>347</v>
      </c>
      <c r="AD236" s="262" t="s">
        <v>347</v>
      </c>
      <c r="AE236" s="262" t="s">
        <v>347</v>
      </c>
    </row>
    <row r="237" s="125" customFormat="1" ht="15.75" customHeight="1" x14ac:dyDescent="0.2">
      <c r="A237" s="262" t="s">
        <v>1020</v>
      </c>
      <c r="B237" s="262" t="s">
        <v>1021</v>
      </c>
      <c r="C237" s="262" t="s">
        <v>347</v>
      </c>
      <c r="D237" s="262" t="s">
        <v>347</v>
      </c>
      <c r="E237" s="262" t="s">
        <v>347</v>
      </c>
      <c r="F237" s="262" t="s">
        <v>347</v>
      </c>
      <c r="G237" s="262" t="s">
        <v>347</v>
      </c>
      <c r="H237" s="262" t="s">
        <v>347</v>
      </c>
      <c r="I237" s="273" t="n">
        <v>24795.0</v>
      </c>
      <c r="J237" s="262" t="s">
        <v>347</v>
      </c>
      <c r="K237" s="262" t="s">
        <v>347</v>
      </c>
      <c r="L237" s="273" t="n">
        <v>427218.42000000004</v>
      </c>
      <c r="M237" s="273" t="n">
        <v>11124.36</v>
      </c>
      <c r="N237" s="262" t="s">
        <v>347</v>
      </c>
      <c r="O237" s="273" t="n">
        <v>463137.78</v>
      </c>
      <c r="P237" s="262" t="s">
        <v>347</v>
      </c>
      <c r="Q237" s="262" t="s">
        <v>347</v>
      </c>
      <c r="R237" s="262" t="s">
        <v>347</v>
      </c>
      <c r="S237" s="262" t="s">
        <v>347</v>
      </c>
      <c r="T237" s="262" t="s">
        <v>347</v>
      </c>
      <c r="U237" s="262" t="s">
        <v>347</v>
      </c>
      <c r="V237" s="262" t="s">
        <v>347</v>
      </c>
      <c r="W237" s="273" t="n">
        <v>-348003.07</v>
      </c>
      <c r="X237" s="273" t="n">
        <v>50719.5</v>
      </c>
      <c r="Y237" s="262" t="s">
        <v>347</v>
      </c>
      <c r="Z237" s="262" t="s">
        <v>347</v>
      </c>
      <c r="AA237" s="273" t="n">
        <v>13893.72</v>
      </c>
      <c r="AB237" s="273" t="n">
        <v>-283389.85000000003</v>
      </c>
      <c r="AC237" s="262" t="s">
        <v>347</v>
      </c>
      <c r="AD237" s="262" t="s">
        <v>347</v>
      </c>
      <c r="AE237" s="273" t="n">
        <v>-283389.85000000003</v>
      </c>
    </row>
    <row r="238" s="125" customFormat="1" ht="15.75" customHeight="1" x14ac:dyDescent="0.2">
      <c r="A238" s="262" t="s">
        <v>1022</v>
      </c>
      <c r="B238" s="262" t="s">
        <v>1023</v>
      </c>
      <c r="C238" s="262" t="s">
        <v>347</v>
      </c>
      <c r="D238" s="262" t="s">
        <v>347</v>
      </c>
      <c r="E238" s="262" t="s">
        <v>347</v>
      </c>
      <c r="F238" s="262" t="s">
        <v>347</v>
      </c>
      <c r="G238" s="262" t="s">
        <v>347</v>
      </c>
      <c r="H238" s="262" t="s">
        <v>347</v>
      </c>
      <c r="I238" s="262" t="s">
        <v>347</v>
      </c>
      <c r="J238" s="262" t="s">
        <v>347</v>
      </c>
      <c r="K238" s="262" t="s">
        <v>347</v>
      </c>
      <c r="L238" s="262" t="s">
        <v>347</v>
      </c>
      <c r="M238" s="262" t="s">
        <v>347</v>
      </c>
      <c r="N238" s="273" t="n">
        <v>134649.32</v>
      </c>
      <c r="O238" s="273" t="n">
        <v>134649.32</v>
      </c>
      <c r="P238" s="262" t="s">
        <v>347</v>
      </c>
      <c r="Q238" s="262" t="s">
        <v>347</v>
      </c>
      <c r="R238" s="262" t="s">
        <v>347</v>
      </c>
      <c r="S238" s="262" t="s">
        <v>347</v>
      </c>
      <c r="T238" s="262" t="s">
        <v>347</v>
      </c>
      <c r="U238" s="262" t="s">
        <v>347</v>
      </c>
      <c r="V238" s="262" t="s">
        <v>347</v>
      </c>
      <c r="W238" s="262" t="s">
        <v>347</v>
      </c>
      <c r="X238" s="262" t="s">
        <v>347</v>
      </c>
      <c r="Y238" s="262" t="s">
        <v>347</v>
      </c>
      <c r="Z238" s="273" t="n">
        <v>-134217.23</v>
      </c>
      <c r="AA238" s="262" t="s">
        <v>347</v>
      </c>
      <c r="AB238" s="273" t="n">
        <v>-134217.23</v>
      </c>
      <c r="AC238" s="262" t="s">
        <v>347</v>
      </c>
      <c r="AD238" s="262" t="s">
        <v>347</v>
      </c>
      <c r="AE238" s="273" t="n">
        <v>-134217.23</v>
      </c>
    </row>
    <row r="239" s="125" customFormat="1" ht="15.75" customHeight="1" x14ac:dyDescent="0.2">
      <c r="A239" s="262" t="s">
        <v>1024</v>
      </c>
      <c r="B239" s="262" t="s">
        <v>1025</v>
      </c>
      <c r="C239" s="262" t="s">
        <v>347</v>
      </c>
      <c r="D239" s="262" t="s">
        <v>347</v>
      </c>
      <c r="E239" s="262" t="s">
        <v>347</v>
      </c>
      <c r="F239" s="262" t="s">
        <v>347</v>
      </c>
      <c r="G239" s="262" t="s">
        <v>347</v>
      </c>
      <c r="H239" s="262" t="s">
        <v>347</v>
      </c>
      <c r="I239" s="273" t="n">
        <v>130731.9</v>
      </c>
      <c r="J239" s="262" t="s">
        <v>347</v>
      </c>
      <c r="K239" s="262" t="s">
        <v>347</v>
      </c>
      <c r="L239" s="262" t="s">
        <v>347</v>
      </c>
      <c r="M239" s="262" t="s">
        <v>347</v>
      </c>
      <c r="N239" s="262" t="s">
        <v>347</v>
      </c>
      <c r="O239" s="273" t="n">
        <v>130731.9</v>
      </c>
      <c r="P239" s="262" t="s">
        <v>347</v>
      </c>
      <c r="Q239" s="262" t="s">
        <v>347</v>
      </c>
      <c r="R239" s="262" t="s">
        <v>347</v>
      </c>
      <c r="S239" s="262" t="s">
        <v>347</v>
      </c>
      <c r="T239" s="262" t="s">
        <v>347</v>
      </c>
      <c r="U239" s="262" t="s">
        <v>347</v>
      </c>
      <c r="V239" s="262" t="s">
        <v>347</v>
      </c>
      <c r="W239" s="262" t="s">
        <v>347</v>
      </c>
      <c r="X239" s="262" t="s">
        <v>347</v>
      </c>
      <c r="Y239" s="262" t="s">
        <v>347</v>
      </c>
      <c r="Z239" s="262" t="s">
        <v>347</v>
      </c>
      <c r="AA239" s="262" t="s">
        <v>347</v>
      </c>
      <c r="AB239" s="262" t="s">
        <v>347</v>
      </c>
      <c r="AC239" s="262" t="s">
        <v>347</v>
      </c>
      <c r="AD239" s="262" t="s">
        <v>347</v>
      </c>
      <c r="AE239" s="262" t="s">
        <v>347</v>
      </c>
    </row>
    <row r="240" s="125" customFormat="1" ht="15.75" customHeight="1" x14ac:dyDescent="0.2">
      <c r="A240" s="262" t="s">
        <v>1026</v>
      </c>
      <c r="B240" s="262" t="s">
        <v>1027</v>
      </c>
      <c r="C240" s="262" t="s">
        <v>347</v>
      </c>
      <c r="D240" s="262" t="s">
        <v>347</v>
      </c>
      <c r="E240" s="273" t="n">
        <v>55835.0</v>
      </c>
      <c r="F240" s="273" t="n">
        <v>77728.0</v>
      </c>
      <c r="G240" s="262" t="s">
        <v>347</v>
      </c>
      <c r="H240" s="262" t="s">
        <v>347</v>
      </c>
      <c r="I240" s="262" t="s">
        <v>347</v>
      </c>
      <c r="J240" s="262" t="s">
        <v>347</v>
      </c>
      <c r="K240" s="262" t="s">
        <v>347</v>
      </c>
      <c r="L240" s="262" t="s">
        <v>347</v>
      </c>
      <c r="M240" s="262" t="s">
        <v>347</v>
      </c>
      <c r="N240" s="262" t="s">
        <v>347</v>
      </c>
      <c r="O240" s="273" t="n">
        <v>133563.0</v>
      </c>
      <c r="P240" s="262" t="s">
        <v>347</v>
      </c>
      <c r="Q240" s="262" t="s">
        <v>347</v>
      </c>
      <c r="R240" s="262" t="s">
        <v>347</v>
      </c>
      <c r="S240" s="262" t="s">
        <v>347</v>
      </c>
      <c r="T240" s="262" t="s">
        <v>347</v>
      </c>
      <c r="U240" s="262" t="s">
        <v>347</v>
      </c>
      <c r="V240" s="262" t="s">
        <v>347</v>
      </c>
      <c r="W240" s="262" t="s">
        <v>347</v>
      </c>
      <c r="X240" s="262" t="s">
        <v>347</v>
      </c>
      <c r="Y240" s="262" t="s">
        <v>347</v>
      </c>
      <c r="Z240" s="262" t="s">
        <v>347</v>
      </c>
      <c r="AA240" s="262" t="s">
        <v>347</v>
      </c>
      <c r="AB240" s="262" t="s">
        <v>347</v>
      </c>
      <c r="AC240" s="262" t="s">
        <v>347</v>
      </c>
      <c r="AD240" s="262" t="s">
        <v>347</v>
      </c>
      <c r="AE240" s="262" t="s">
        <v>347</v>
      </c>
    </row>
    <row r="241" s="125" customFormat="1" ht="15.75" customHeight="1" x14ac:dyDescent="0.2">
      <c r="A241" s="262" t="s">
        <v>1028</v>
      </c>
      <c r="B241" s="262" t="s">
        <v>1029</v>
      </c>
      <c r="C241" s="273" t="n">
        <v>88770.0</v>
      </c>
      <c r="D241" s="273" t="n">
        <v>46990.0</v>
      </c>
      <c r="E241" s="273" t="n">
        <v>61860.0</v>
      </c>
      <c r="F241" s="262" t="s">
        <v>347</v>
      </c>
      <c r="G241" s="262" t="s">
        <v>347</v>
      </c>
      <c r="H241" s="262" t="s">
        <v>347</v>
      </c>
      <c r="I241" s="273" t="n">
        <v>-103146.0</v>
      </c>
      <c r="J241" s="262" t="s">
        <v>347</v>
      </c>
      <c r="K241" s="262" t="s">
        <v>347</v>
      </c>
      <c r="L241" s="262" t="s">
        <v>347</v>
      </c>
      <c r="M241" s="262" t="s">
        <v>347</v>
      </c>
      <c r="N241" s="262" t="s">
        <v>347</v>
      </c>
      <c r="O241" s="273" t="n">
        <v>94474.0</v>
      </c>
      <c r="P241" s="262" t="s">
        <v>347</v>
      </c>
      <c r="Q241" s="262" t="s">
        <v>347</v>
      </c>
      <c r="R241" s="262" t="s">
        <v>347</v>
      </c>
      <c r="S241" s="262" t="s">
        <v>347</v>
      </c>
      <c r="T241" s="262" t="s">
        <v>347</v>
      </c>
      <c r="U241" s="262" t="s">
        <v>347</v>
      </c>
      <c r="V241" s="262" t="s">
        <v>347</v>
      </c>
      <c r="W241" s="262" t="s">
        <v>347</v>
      </c>
      <c r="X241" s="262" t="s">
        <v>347</v>
      </c>
      <c r="Y241" s="262" t="s">
        <v>347</v>
      </c>
      <c r="Z241" s="262" t="s">
        <v>347</v>
      </c>
      <c r="AA241" s="262" t="s">
        <v>347</v>
      </c>
      <c r="AB241" s="262" t="s">
        <v>347</v>
      </c>
      <c r="AC241" s="262" t="s">
        <v>347</v>
      </c>
      <c r="AD241" s="262" t="s">
        <v>347</v>
      </c>
      <c r="AE241" s="262" t="s">
        <v>347</v>
      </c>
    </row>
    <row r="242" s="125" customFormat="1" ht="15.75" customHeight="1" x14ac:dyDescent="0.2">
      <c r="A242" s="262" t="s">
        <v>1030</v>
      </c>
      <c r="B242" s="262" t="s">
        <v>1031</v>
      </c>
      <c r="C242" s="262" t="s">
        <v>347</v>
      </c>
      <c r="D242" s="262" t="s">
        <v>347</v>
      </c>
      <c r="E242" s="262" t="s">
        <v>347</v>
      </c>
      <c r="F242" s="262" t="s">
        <v>347</v>
      </c>
      <c r="G242" s="262" t="s">
        <v>347</v>
      </c>
      <c r="H242" s="262" t="s">
        <v>347</v>
      </c>
      <c r="I242" s="273" t="n">
        <v>65631.0</v>
      </c>
      <c r="J242" s="262" t="s">
        <v>347</v>
      </c>
      <c r="K242" s="262" t="s">
        <v>347</v>
      </c>
      <c r="L242" s="262" t="s">
        <v>347</v>
      </c>
      <c r="M242" s="262" t="s">
        <v>347</v>
      </c>
      <c r="N242" s="262" t="s">
        <v>347</v>
      </c>
      <c r="O242" s="273" t="n">
        <v>65631.0</v>
      </c>
      <c r="P242" s="262" t="s">
        <v>347</v>
      </c>
      <c r="Q242" s="262" t="s">
        <v>347</v>
      </c>
      <c r="R242" s="262" t="s">
        <v>347</v>
      </c>
      <c r="S242" s="262" t="s">
        <v>347</v>
      </c>
      <c r="T242" s="262" t="s">
        <v>347</v>
      </c>
      <c r="U242" s="262" t="s">
        <v>347</v>
      </c>
      <c r="V242" s="262" t="s">
        <v>347</v>
      </c>
      <c r="W242" s="262" t="s">
        <v>347</v>
      </c>
      <c r="X242" s="262" t="s">
        <v>347</v>
      </c>
      <c r="Y242" s="262" t="s">
        <v>347</v>
      </c>
      <c r="Z242" s="262" t="s">
        <v>347</v>
      </c>
      <c r="AA242" s="262" t="s">
        <v>347</v>
      </c>
      <c r="AB242" s="262" t="s">
        <v>347</v>
      </c>
      <c r="AC242" s="262" t="s">
        <v>347</v>
      </c>
      <c r="AD242" s="262" t="s">
        <v>347</v>
      </c>
      <c r="AE242" s="262" t="s">
        <v>347</v>
      </c>
    </row>
    <row r="243" s="125" customFormat="1" ht="15.75" customHeight="1" x14ac:dyDescent="0.2">
      <c r="A243" s="262" t="s">
        <v>1032</v>
      </c>
      <c r="B243" s="262" t="s">
        <v>1033</v>
      </c>
      <c r="C243" s="262" t="s">
        <v>347</v>
      </c>
      <c r="D243" s="262" t="s">
        <v>347</v>
      </c>
      <c r="E243" s="262" t="s">
        <v>347</v>
      </c>
      <c r="F243" s="262" t="s">
        <v>347</v>
      </c>
      <c r="G243" s="262" t="s">
        <v>347</v>
      </c>
      <c r="H243" s="262" t="s">
        <v>347</v>
      </c>
      <c r="I243" s="262" t="s">
        <v>347</v>
      </c>
      <c r="J243" s="262" t="s">
        <v>347</v>
      </c>
      <c r="K243" s="262" t="s">
        <v>347</v>
      </c>
      <c r="L243" s="262" t="s">
        <v>347</v>
      </c>
      <c r="M243" s="262" t="s">
        <v>347</v>
      </c>
      <c r="N243" s="262" t="s">
        <v>347</v>
      </c>
      <c r="O243" s="262" t="s">
        <v>347</v>
      </c>
      <c r="P243" s="262" t="s">
        <v>347</v>
      </c>
      <c r="Q243" s="262" t="s">
        <v>347</v>
      </c>
      <c r="R243" s="262" t="s">
        <v>347</v>
      </c>
      <c r="S243" s="262" t="s">
        <v>347</v>
      </c>
      <c r="T243" s="262" t="s">
        <v>347</v>
      </c>
      <c r="U243" s="262" t="s">
        <v>347</v>
      </c>
      <c r="V243" s="273" t="n">
        <v>87050.92</v>
      </c>
      <c r="W243" s="262" t="s">
        <v>347</v>
      </c>
      <c r="X243" s="262" t="s">
        <v>347</v>
      </c>
      <c r="Y243" s="262" t="s">
        <v>347</v>
      </c>
      <c r="Z243" s="262" t="s">
        <v>347</v>
      </c>
      <c r="AA243" s="273" t="n">
        <v>-79710.93</v>
      </c>
      <c r="AB243" s="273" t="n">
        <v>7339.990000000005</v>
      </c>
      <c r="AC243" s="262" t="s">
        <v>347</v>
      </c>
      <c r="AD243" s="262" t="s">
        <v>347</v>
      </c>
      <c r="AE243" s="273" t="n">
        <v>7339.990000000005</v>
      </c>
    </row>
    <row r="244" s="125" customFormat="1" ht="15.75" customHeight="1" x14ac:dyDescent="0.2">
      <c r="A244" s="262" t="s">
        <v>1034</v>
      </c>
      <c r="B244" s="262" t="s">
        <v>1035</v>
      </c>
      <c r="C244" s="262" t="s">
        <v>347</v>
      </c>
      <c r="D244" s="262" t="s">
        <v>347</v>
      </c>
      <c r="E244" s="262" t="s">
        <v>347</v>
      </c>
      <c r="F244" s="262" t="s">
        <v>347</v>
      </c>
      <c r="G244" s="262" t="s">
        <v>347</v>
      </c>
      <c r="H244" s="262" t="s">
        <v>347</v>
      </c>
      <c r="I244" s="262" t="s">
        <v>347</v>
      </c>
      <c r="J244" s="262" t="s">
        <v>347</v>
      </c>
      <c r="K244" s="262" t="s">
        <v>347</v>
      </c>
      <c r="L244" s="262" t="s">
        <v>347</v>
      </c>
      <c r="M244" s="262" t="s">
        <v>347</v>
      </c>
      <c r="N244" s="262" t="s">
        <v>347</v>
      </c>
      <c r="O244" s="262" t="s">
        <v>347</v>
      </c>
      <c r="P244" s="262" t="s">
        <v>347</v>
      </c>
      <c r="Q244" s="262" t="s">
        <v>347</v>
      </c>
      <c r="R244" s="262" t="s">
        <v>347</v>
      </c>
      <c r="S244" s="262" t="s">
        <v>347</v>
      </c>
      <c r="T244" s="262" t="s">
        <v>347</v>
      </c>
      <c r="U244" s="262" t="s">
        <v>347</v>
      </c>
      <c r="V244" s="262" t="s">
        <v>347</v>
      </c>
      <c r="W244" s="262" t="s">
        <v>347</v>
      </c>
      <c r="X244" s="262" t="s">
        <v>347</v>
      </c>
      <c r="Y244" s="262" t="s">
        <v>347</v>
      </c>
      <c r="Z244" s="262" t="s">
        <v>347</v>
      </c>
      <c r="AA244" s="273" t="n">
        <v>7778.65</v>
      </c>
      <c r="AB244" s="273" t="n">
        <v>7778.65</v>
      </c>
      <c r="AC244" s="262" t="s">
        <v>347</v>
      </c>
      <c r="AD244" s="262" t="s">
        <v>347</v>
      </c>
      <c r="AE244" s="273" t="n">
        <v>7778.65</v>
      </c>
    </row>
    <row r="245" s="125" customFormat="1" ht="15.75" customHeight="1" x14ac:dyDescent="0.2">
      <c r="A245" s="262" t="s">
        <v>1036</v>
      </c>
      <c r="B245" s="262" t="s">
        <v>1037</v>
      </c>
      <c r="C245" s="273" t="n">
        <v>34355.0</v>
      </c>
      <c r="D245" s="262" t="s">
        <v>347</v>
      </c>
      <c r="E245" s="262" t="s">
        <v>347</v>
      </c>
      <c r="F245" s="262" t="s">
        <v>347</v>
      </c>
      <c r="G245" s="273" t="n">
        <v>-34355.0</v>
      </c>
      <c r="H245" s="262" t="s">
        <v>347</v>
      </c>
      <c r="I245" s="262" t="s">
        <v>347</v>
      </c>
      <c r="J245" s="262" t="s">
        <v>347</v>
      </c>
      <c r="K245" s="262" t="s">
        <v>347</v>
      </c>
      <c r="L245" s="262" t="s">
        <v>347</v>
      </c>
      <c r="M245" s="262" t="s">
        <v>347</v>
      </c>
      <c r="N245" s="262" t="s">
        <v>347</v>
      </c>
      <c r="O245" s="273" t="n">
        <v>0.0</v>
      </c>
      <c r="P245" s="262" t="s">
        <v>347</v>
      </c>
      <c r="Q245" s="262" t="s">
        <v>347</v>
      </c>
      <c r="R245" s="262" t="s">
        <v>347</v>
      </c>
      <c r="S245" s="262" t="s">
        <v>347</v>
      </c>
      <c r="T245" s="262" t="s">
        <v>347</v>
      </c>
      <c r="U245" s="262" t="s">
        <v>347</v>
      </c>
      <c r="V245" s="262" t="s">
        <v>347</v>
      </c>
      <c r="W245" s="262" t="s">
        <v>347</v>
      </c>
      <c r="X245" s="262" t="s">
        <v>347</v>
      </c>
      <c r="Y245" s="262" t="s">
        <v>347</v>
      </c>
      <c r="Z245" s="262" t="s">
        <v>347</v>
      </c>
      <c r="AA245" s="262" t="s">
        <v>347</v>
      </c>
      <c r="AB245" s="262" t="s">
        <v>347</v>
      </c>
      <c r="AC245" s="262" t="s">
        <v>347</v>
      </c>
      <c r="AD245" s="262" t="s">
        <v>347</v>
      </c>
      <c r="AE245" s="262" t="s">
        <v>347</v>
      </c>
    </row>
    <row r="246" s="125" customFormat="1" ht="15.75" customHeight="1" x14ac:dyDescent="0.2">
      <c r="A246" s="262" t="s">
        <v>1038</v>
      </c>
      <c r="B246" s="262" t="s">
        <v>1039</v>
      </c>
      <c r="C246" s="262" t="s">
        <v>347</v>
      </c>
      <c r="D246" s="262" t="s">
        <v>347</v>
      </c>
      <c r="E246" s="262" t="s">
        <v>347</v>
      </c>
      <c r="F246" s="262" t="s">
        <v>347</v>
      </c>
      <c r="G246" s="262" t="s">
        <v>347</v>
      </c>
      <c r="H246" s="273" t="n">
        <v>93116.0</v>
      </c>
      <c r="I246" s="262" t="s">
        <v>347</v>
      </c>
      <c r="J246" s="262" t="s">
        <v>347</v>
      </c>
      <c r="K246" s="273" t="n">
        <v>99360.24</v>
      </c>
      <c r="L246" s="262" t="s">
        <v>347</v>
      </c>
      <c r="M246" s="262" t="s">
        <v>347</v>
      </c>
      <c r="N246" s="262" t="s">
        <v>347</v>
      </c>
      <c r="O246" s="273" t="n">
        <v>192476.24</v>
      </c>
      <c r="P246" s="262" t="s">
        <v>347</v>
      </c>
      <c r="Q246" s="262" t="s">
        <v>347</v>
      </c>
      <c r="R246" s="262" t="s">
        <v>347</v>
      </c>
      <c r="S246" s="262" t="s">
        <v>347</v>
      </c>
      <c r="T246" s="262" t="s">
        <v>347</v>
      </c>
      <c r="U246" s="262" t="s">
        <v>347</v>
      </c>
      <c r="V246" s="262" t="s">
        <v>347</v>
      </c>
      <c r="W246" s="262" t="s">
        <v>347</v>
      </c>
      <c r="X246" s="262" t="s">
        <v>347</v>
      </c>
      <c r="Y246" s="262" t="s">
        <v>347</v>
      </c>
      <c r="Z246" s="273" t="n">
        <v>-66692.0</v>
      </c>
      <c r="AA246" s="262" t="s">
        <v>347</v>
      </c>
      <c r="AB246" s="273" t="n">
        <v>-66692.0</v>
      </c>
      <c r="AC246" s="262" t="s">
        <v>347</v>
      </c>
      <c r="AD246" s="262" t="s">
        <v>347</v>
      </c>
      <c r="AE246" s="273" t="n">
        <v>-66692.0</v>
      </c>
    </row>
    <row r="247" s="125" customFormat="1" ht="15.75" customHeight="1" x14ac:dyDescent="0.2">
      <c r="A247" s="262" t="s">
        <v>1040</v>
      </c>
      <c r="B247" s="262" t="s">
        <v>1041</v>
      </c>
      <c r="C247" s="262" t="s">
        <v>347</v>
      </c>
      <c r="D247" s="262" t="s">
        <v>347</v>
      </c>
      <c r="E247" s="262" t="s">
        <v>347</v>
      </c>
      <c r="F247" s="262" t="s">
        <v>347</v>
      </c>
      <c r="G247" s="262" t="s">
        <v>347</v>
      </c>
      <c r="H247" s="262" t="s">
        <v>347</v>
      </c>
      <c r="I247" s="262" t="s">
        <v>347</v>
      </c>
      <c r="J247" s="262" t="s">
        <v>347</v>
      </c>
      <c r="K247" s="262" t="s">
        <v>347</v>
      </c>
      <c r="L247" s="262" t="s">
        <v>347</v>
      </c>
      <c r="M247" s="262" t="s">
        <v>347</v>
      </c>
      <c r="N247" s="262" t="s">
        <v>347</v>
      </c>
      <c r="O247" s="262" t="s">
        <v>347</v>
      </c>
      <c r="P247" s="262" t="s">
        <v>347</v>
      </c>
      <c r="Q247" s="262" t="s">
        <v>347</v>
      </c>
      <c r="R247" s="262" t="s">
        <v>347</v>
      </c>
      <c r="S247" s="262" t="s">
        <v>347</v>
      </c>
      <c r="T247" s="262" t="s">
        <v>347</v>
      </c>
      <c r="U247" s="262" t="s">
        <v>347</v>
      </c>
      <c r="V247" s="262" t="s">
        <v>347</v>
      </c>
      <c r="W247" s="262" t="s">
        <v>347</v>
      </c>
      <c r="X247" s="262" t="s">
        <v>347</v>
      </c>
      <c r="Y247" s="262" t="s">
        <v>347</v>
      </c>
      <c r="Z247" s="273" t="n">
        <v>22713.21</v>
      </c>
      <c r="AA247" s="262" t="s">
        <v>347</v>
      </c>
      <c r="AB247" s="273" t="n">
        <v>22713.21</v>
      </c>
      <c r="AC247" s="262" t="s">
        <v>347</v>
      </c>
      <c r="AD247" s="262" t="s">
        <v>347</v>
      </c>
      <c r="AE247" s="273" t="n">
        <v>22713.21</v>
      </c>
    </row>
    <row r="248" s="125" customFormat="1" ht="15.75" customHeight="1" x14ac:dyDescent="0.2">
      <c r="A248" s="262" t="s">
        <v>1042</v>
      </c>
      <c r="B248" s="262" t="s">
        <v>1043</v>
      </c>
      <c r="C248" s="262" t="s">
        <v>347</v>
      </c>
      <c r="D248" s="262" t="s">
        <v>347</v>
      </c>
      <c r="E248" s="262" t="s">
        <v>347</v>
      </c>
      <c r="F248" s="262" t="s">
        <v>347</v>
      </c>
      <c r="G248" s="262" t="s">
        <v>347</v>
      </c>
      <c r="H248" s="273" t="n">
        <v>16789.0</v>
      </c>
      <c r="I248" s="262" t="s">
        <v>347</v>
      </c>
      <c r="J248" s="262" t="s">
        <v>347</v>
      </c>
      <c r="K248" s="262" t="s">
        <v>347</v>
      </c>
      <c r="L248" s="273" t="n">
        <v>10112.86</v>
      </c>
      <c r="M248" s="262" t="s">
        <v>347</v>
      </c>
      <c r="N248" s="262" t="s">
        <v>347</v>
      </c>
      <c r="O248" s="273" t="n">
        <v>26901.86</v>
      </c>
      <c r="P248" s="262" t="s">
        <v>347</v>
      </c>
      <c r="Q248" s="262" t="s">
        <v>347</v>
      </c>
      <c r="R248" s="262" t="s">
        <v>347</v>
      </c>
      <c r="S248" s="262" t="s">
        <v>347</v>
      </c>
      <c r="T248" s="262" t="s">
        <v>347</v>
      </c>
      <c r="U248" s="262" t="s">
        <v>347</v>
      </c>
      <c r="V248" s="262" t="s">
        <v>347</v>
      </c>
      <c r="W248" s="262" t="s">
        <v>347</v>
      </c>
      <c r="X248" s="262" t="s">
        <v>347</v>
      </c>
      <c r="Y248" s="262" t="s">
        <v>347</v>
      </c>
      <c r="Z248" s="273" t="n">
        <v>-525.0</v>
      </c>
      <c r="AA248" s="262" t="s">
        <v>347</v>
      </c>
      <c r="AB248" s="273" t="n">
        <v>-525.0</v>
      </c>
      <c r="AC248" s="262" t="s">
        <v>347</v>
      </c>
      <c r="AD248" s="262" t="s">
        <v>347</v>
      </c>
      <c r="AE248" s="273" t="n">
        <v>-525.0</v>
      </c>
    </row>
    <row r="249" s="125" customFormat="1" ht="15.75" customHeight="1" x14ac:dyDescent="0.2">
      <c r="A249" s="262" t="s">
        <v>1044</v>
      </c>
      <c r="B249" s="262" t="s">
        <v>1045</v>
      </c>
      <c r="C249" s="262" t="s">
        <v>347</v>
      </c>
      <c r="D249" s="262" t="s">
        <v>347</v>
      </c>
      <c r="E249" s="262" t="s">
        <v>347</v>
      </c>
      <c r="F249" s="262" t="s">
        <v>347</v>
      </c>
      <c r="G249" s="273" t="n">
        <v>13282.0</v>
      </c>
      <c r="H249" s="262" t="s">
        <v>347</v>
      </c>
      <c r="I249" s="262" t="s">
        <v>347</v>
      </c>
      <c r="J249" s="273" t="n">
        <v>26351.0</v>
      </c>
      <c r="K249" s="262" t="s">
        <v>347</v>
      </c>
      <c r="L249" s="262" t="s">
        <v>347</v>
      </c>
      <c r="M249" s="273" t="n">
        <v>14693.74</v>
      </c>
      <c r="N249" s="262" t="s">
        <v>347</v>
      </c>
      <c r="O249" s="273" t="n">
        <v>54326.74</v>
      </c>
      <c r="P249" s="262" t="s">
        <v>347</v>
      </c>
      <c r="Q249" s="262" t="s">
        <v>347</v>
      </c>
      <c r="R249" s="262" t="s">
        <v>347</v>
      </c>
      <c r="S249" s="262" t="s">
        <v>347</v>
      </c>
      <c r="T249" s="262" t="s">
        <v>347</v>
      </c>
      <c r="U249" s="262" t="s">
        <v>347</v>
      </c>
      <c r="V249" s="262" t="s">
        <v>347</v>
      </c>
      <c r="W249" s="262" t="s">
        <v>347</v>
      </c>
      <c r="X249" s="262" t="s">
        <v>347</v>
      </c>
      <c r="Y249" s="262" t="s">
        <v>347</v>
      </c>
      <c r="Z249" s="262" t="s">
        <v>347</v>
      </c>
      <c r="AA249" s="262" t="s">
        <v>347</v>
      </c>
      <c r="AB249" s="262" t="s">
        <v>347</v>
      </c>
      <c r="AC249" s="262" t="s">
        <v>347</v>
      </c>
      <c r="AD249" s="262" t="s">
        <v>347</v>
      </c>
      <c r="AE249" s="262" t="s">
        <v>347</v>
      </c>
    </row>
    <row r="250" s="125" customFormat="1" ht="15.75" customHeight="1" x14ac:dyDescent="0.2">
      <c r="A250" s="262" t="s">
        <v>1046</v>
      </c>
      <c r="B250" s="262" t="s">
        <v>1047</v>
      </c>
      <c r="C250" s="262" t="s">
        <v>347</v>
      </c>
      <c r="D250" s="262" t="s">
        <v>347</v>
      </c>
      <c r="E250" s="262" t="s">
        <v>347</v>
      </c>
      <c r="F250" s="262" t="s">
        <v>347</v>
      </c>
      <c r="G250" s="262" t="s">
        <v>347</v>
      </c>
      <c r="H250" s="262" t="s">
        <v>347</v>
      </c>
      <c r="I250" s="262" t="s">
        <v>347</v>
      </c>
      <c r="J250" s="262" t="s">
        <v>347</v>
      </c>
      <c r="K250" s="262" t="s">
        <v>347</v>
      </c>
      <c r="L250" s="262" t="s">
        <v>347</v>
      </c>
      <c r="M250" s="262" t="s">
        <v>347</v>
      </c>
      <c r="N250" s="262" t="s">
        <v>347</v>
      </c>
      <c r="O250" s="262" t="s">
        <v>347</v>
      </c>
      <c r="P250" s="262" t="s">
        <v>347</v>
      </c>
      <c r="Q250" s="273" t="n">
        <v>6836.15</v>
      </c>
      <c r="R250" s="262" t="s">
        <v>347</v>
      </c>
      <c r="S250" s="262" t="s">
        <v>347</v>
      </c>
      <c r="T250" s="262" t="s">
        <v>347</v>
      </c>
      <c r="U250" s="273" t="n">
        <v>5725.21</v>
      </c>
      <c r="V250" s="262" t="s">
        <v>347</v>
      </c>
      <c r="W250" s="262" t="s">
        <v>347</v>
      </c>
      <c r="X250" s="273" t="n">
        <v>4757.8</v>
      </c>
      <c r="Y250" s="262" t="s">
        <v>347</v>
      </c>
      <c r="Z250" s="262" t="s">
        <v>347</v>
      </c>
      <c r="AA250" s="262" t="s">
        <v>347</v>
      </c>
      <c r="AB250" s="273" t="n">
        <v>17319.16</v>
      </c>
      <c r="AC250" s="262" t="s">
        <v>347</v>
      </c>
      <c r="AD250" s="262" t="s">
        <v>347</v>
      </c>
      <c r="AE250" s="273" t="n">
        <v>17319.16</v>
      </c>
    </row>
    <row r="251" s="125" customFormat="1" ht="15.75" customHeight="1" x14ac:dyDescent="0.2">
      <c r="A251" s="262" t="s">
        <v>1048</v>
      </c>
      <c r="B251" s="262" t="s">
        <v>1049</v>
      </c>
      <c r="C251" s="262" t="s">
        <v>347</v>
      </c>
      <c r="D251" s="262" t="s">
        <v>347</v>
      </c>
      <c r="E251" s="262" t="s">
        <v>347</v>
      </c>
      <c r="F251" s="262" t="s">
        <v>347</v>
      </c>
      <c r="G251" s="262" t="s">
        <v>347</v>
      </c>
      <c r="H251" s="262" t="s">
        <v>347</v>
      </c>
      <c r="I251" s="273" t="n">
        <v>10421.0</v>
      </c>
      <c r="J251" s="273" t="n">
        <v>13230.0</v>
      </c>
      <c r="K251" s="273" t="n">
        <v>7564.57</v>
      </c>
      <c r="L251" s="262" t="s">
        <v>347</v>
      </c>
      <c r="M251" s="262" t="s">
        <v>347</v>
      </c>
      <c r="N251" s="262" t="s">
        <v>347</v>
      </c>
      <c r="O251" s="273" t="n">
        <v>31215.57</v>
      </c>
      <c r="P251" s="262" t="s">
        <v>347</v>
      </c>
      <c r="Q251" s="262" t="s">
        <v>347</v>
      </c>
      <c r="R251" s="273" t="n">
        <v>20959.35</v>
      </c>
      <c r="S251" s="262" t="s">
        <v>347</v>
      </c>
      <c r="T251" s="262" t="s">
        <v>347</v>
      </c>
      <c r="U251" s="262" t="s">
        <v>347</v>
      </c>
      <c r="V251" s="262" t="s">
        <v>347</v>
      </c>
      <c r="W251" s="262" t="s">
        <v>347</v>
      </c>
      <c r="X251" s="262" t="s">
        <v>347</v>
      </c>
      <c r="Y251" s="262" t="s">
        <v>347</v>
      </c>
      <c r="Z251" s="262" t="s">
        <v>347</v>
      </c>
      <c r="AA251" s="262" t="s">
        <v>347</v>
      </c>
      <c r="AB251" s="273" t="n">
        <v>20959.35</v>
      </c>
      <c r="AC251" s="262" t="s">
        <v>347</v>
      </c>
      <c r="AD251" s="262" t="s">
        <v>347</v>
      </c>
      <c r="AE251" s="273" t="n">
        <v>20959.35</v>
      </c>
    </row>
    <row r="252" s="125" customFormat="1" ht="15.75" customHeight="1" x14ac:dyDescent="0.2">
      <c r="A252" s="262" t="s">
        <v>1050</v>
      </c>
      <c r="B252" s="262" t="s">
        <v>1051</v>
      </c>
      <c r="C252" s="273" t="n">
        <v>14138.0</v>
      </c>
      <c r="D252" s="273" t="n">
        <v>3968.0</v>
      </c>
      <c r="E252" s="262" t="s">
        <v>347</v>
      </c>
      <c r="F252" s="262" t="s">
        <v>347</v>
      </c>
      <c r="G252" s="262" t="s">
        <v>347</v>
      </c>
      <c r="H252" s="262" t="s">
        <v>347</v>
      </c>
      <c r="I252" s="273" t="n">
        <v>6038.0</v>
      </c>
      <c r="J252" s="262" t="s">
        <v>347</v>
      </c>
      <c r="K252" s="262" t="s">
        <v>347</v>
      </c>
      <c r="L252" s="262" t="s">
        <v>347</v>
      </c>
      <c r="M252" s="262" t="s">
        <v>347</v>
      </c>
      <c r="N252" s="262" t="s">
        <v>347</v>
      </c>
      <c r="O252" s="273" t="n">
        <v>24144.0</v>
      </c>
      <c r="P252" s="262" t="s">
        <v>347</v>
      </c>
      <c r="Q252" s="262" t="s">
        <v>347</v>
      </c>
      <c r="R252" s="262" t="s">
        <v>347</v>
      </c>
      <c r="S252" s="262" t="s">
        <v>347</v>
      </c>
      <c r="T252" s="262" t="s">
        <v>347</v>
      </c>
      <c r="U252" s="262" t="s">
        <v>347</v>
      </c>
      <c r="V252" s="262" t="s">
        <v>347</v>
      </c>
      <c r="W252" s="262" t="s">
        <v>347</v>
      </c>
      <c r="X252" s="262" t="s">
        <v>347</v>
      </c>
      <c r="Y252" s="262" t="s">
        <v>347</v>
      </c>
      <c r="Z252" s="262" t="s">
        <v>347</v>
      </c>
      <c r="AA252" s="262" t="s">
        <v>347</v>
      </c>
      <c r="AB252" s="262" t="s">
        <v>347</v>
      </c>
      <c r="AC252" s="262" t="s">
        <v>347</v>
      </c>
      <c r="AD252" s="262" t="s">
        <v>347</v>
      </c>
      <c r="AE252" s="262" t="s">
        <v>347</v>
      </c>
    </row>
    <row r="253" s="125" customFormat="1" ht="15.75" customHeight="1" x14ac:dyDescent="0.2">
      <c r="A253" s="262" t="s">
        <v>1052</v>
      </c>
      <c r="B253" s="262" t="s">
        <v>1053</v>
      </c>
      <c r="C253" s="262" t="s">
        <v>347</v>
      </c>
      <c r="D253" s="262" t="s">
        <v>347</v>
      </c>
      <c r="E253" s="262" t="s">
        <v>347</v>
      </c>
      <c r="F253" s="273" t="n">
        <v>74825.0</v>
      </c>
      <c r="G253" s="262" t="s">
        <v>347</v>
      </c>
      <c r="H253" s="262" t="s">
        <v>347</v>
      </c>
      <c r="I253" s="273" t="n">
        <v>36205.0</v>
      </c>
      <c r="J253" s="262" t="s">
        <v>347</v>
      </c>
      <c r="K253" s="273" t="n">
        <v>-52899.0</v>
      </c>
      <c r="L253" s="262" t="s">
        <v>347</v>
      </c>
      <c r="M253" s="262" t="s">
        <v>347</v>
      </c>
      <c r="N253" s="262" t="s">
        <v>347</v>
      </c>
      <c r="O253" s="273" t="n">
        <v>58131.0</v>
      </c>
      <c r="P253" s="262" t="s">
        <v>347</v>
      </c>
      <c r="Q253" s="262" t="s">
        <v>347</v>
      </c>
      <c r="R253" s="262" t="s">
        <v>347</v>
      </c>
      <c r="S253" s="262" t="s">
        <v>347</v>
      </c>
      <c r="T253" s="262" t="s">
        <v>347</v>
      </c>
      <c r="U253" s="262" t="s">
        <v>347</v>
      </c>
      <c r="V253" s="262" t="s">
        <v>347</v>
      </c>
      <c r="W253" s="262" t="s">
        <v>347</v>
      </c>
      <c r="X253" s="262" t="s">
        <v>347</v>
      </c>
      <c r="Y253" s="262" t="s">
        <v>347</v>
      </c>
      <c r="Z253" s="262" t="s">
        <v>347</v>
      </c>
      <c r="AA253" s="262" t="s">
        <v>347</v>
      </c>
      <c r="AB253" s="262" t="s">
        <v>347</v>
      </c>
      <c r="AC253" s="262" t="s">
        <v>347</v>
      </c>
      <c r="AD253" s="262" t="s">
        <v>347</v>
      </c>
      <c r="AE253" s="262" t="s">
        <v>347</v>
      </c>
    </row>
    <row r="254" s="125" customFormat="1" ht="15.75" customHeight="1" x14ac:dyDescent="0.2">
      <c r="A254" s="262" t="s">
        <v>1054</v>
      </c>
      <c r="B254" s="262" t="s">
        <v>1055</v>
      </c>
      <c r="C254" s="262" t="s">
        <v>347</v>
      </c>
      <c r="D254" s="262" t="s">
        <v>347</v>
      </c>
      <c r="E254" s="262" t="s">
        <v>347</v>
      </c>
      <c r="F254" s="262" t="s">
        <v>347</v>
      </c>
      <c r="G254" s="262" t="s">
        <v>347</v>
      </c>
      <c r="H254" s="262" t="s">
        <v>347</v>
      </c>
      <c r="I254" s="262" t="s">
        <v>347</v>
      </c>
      <c r="J254" s="273" t="n">
        <v>45736.0</v>
      </c>
      <c r="K254" s="262" t="s">
        <v>347</v>
      </c>
      <c r="L254" s="262" t="s">
        <v>347</v>
      </c>
      <c r="M254" s="262" t="s">
        <v>347</v>
      </c>
      <c r="N254" s="262" t="s">
        <v>347</v>
      </c>
      <c r="O254" s="273" t="n">
        <v>45736.0</v>
      </c>
      <c r="P254" s="262" t="s">
        <v>347</v>
      </c>
      <c r="Q254" s="262" t="s">
        <v>347</v>
      </c>
      <c r="R254" s="262" t="s">
        <v>347</v>
      </c>
      <c r="S254" s="262" t="s">
        <v>347</v>
      </c>
      <c r="T254" s="262" t="s">
        <v>347</v>
      </c>
      <c r="U254" s="262" t="s">
        <v>347</v>
      </c>
      <c r="V254" s="262" t="s">
        <v>347</v>
      </c>
      <c r="W254" s="262" t="s">
        <v>347</v>
      </c>
      <c r="X254" s="262" t="s">
        <v>347</v>
      </c>
      <c r="Y254" s="262" t="s">
        <v>347</v>
      </c>
      <c r="Z254" s="262" t="s">
        <v>347</v>
      </c>
      <c r="AA254" s="262" t="s">
        <v>347</v>
      </c>
      <c r="AB254" s="262" t="s">
        <v>347</v>
      </c>
      <c r="AC254" s="262" t="s">
        <v>347</v>
      </c>
      <c r="AD254" s="262" t="s">
        <v>347</v>
      </c>
      <c r="AE254" s="262" t="s">
        <v>347</v>
      </c>
    </row>
    <row r="255" s="125" customFormat="1" ht="15.75" customHeight="1" x14ac:dyDescent="0.2">
      <c r="A255" s="262" t="s">
        <v>1056</v>
      </c>
      <c r="B255" s="262" t="s">
        <v>1057</v>
      </c>
      <c r="C255" s="262" t="s">
        <v>347</v>
      </c>
      <c r="D255" s="262" t="s">
        <v>347</v>
      </c>
      <c r="E255" s="262" t="s">
        <v>347</v>
      </c>
      <c r="F255" s="262" t="s">
        <v>347</v>
      </c>
      <c r="G255" s="262" t="s">
        <v>347</v>
      </c>
      <c r="H255" s="273" t="n">
        <v>1044.0</v>
      </c>
      <c r="I255" s="273" t="n">
        <v>1044.0</v>
      </c>
      <c r="J255" s="262" t="s">
        <v>347</v>
      </c>
      <c r="K255" s="262" t="s">
        <v>347</v>
      </c>
      <c r="L255" s="262" t="s">
        <v>347</v>
      </c>
      <c r="M255" s="262" t="s">
        <v>347</v>
      </c>
      <c r="N255" s="262" t="s">
        <v>347</v>
      </c>
      <c r="O255" s="273" t="n">
        <v>2088.0</v>
      </c>
      <c r="P255" s="273" t="n">
        <v>5228.45</v>
      </c>
      <c r="Q255" s="262" t="s">
        <v>347</v>
      </c>
      <c r="R255" s="262" t="s">
        <v>347</v>
      </c>
      <c r="S255" s="262" t="s">
        <v>347</v>
      </c>
      <c r="T255" s="262" t="s">
        <v>347</v>
      </c>
      <c r="U255" s="262" t="s">
        <v>347</v>
      </c>
      <c r="V255" s="262" t="s">
        <v>347</v>
      </c>
      <c r="W255" s="262" t="s">
        <v>347</v>
      </c>
      <c r="X255" s="262" t="s">
        <v>347</v>
      </c>
      <c r="Y255" s="262" t="s">
        <v>347</v>
      </c>
      <c r="Z255" s="262" t="s">
        <v>347</v>
      </c>
      <c r="AA255" s="262" t="s">
        <v>347</v>
      </c>
      <c r="AB255" s="273" t="n">
        <v>5228.45</v>
      </c>
      <c r="AC255" s="262" t="s">
        <v>347</v>
      </c>
      <c r="AD255" s="262" t="s">
        <v>347</v>
      </c>
      <c r="AE255" s="262" t="s">
        <v>347</v>
      </c>
    </row>
    <row r="256" s="125" customFormat="1" ht="15.75" customHeight="1" x14ac:dyDescent="0.2">
      <c r="A256" s="262" t="s">
        <v>1058</v>
      </c>
      <c r="B256" s="262" t="s">
        <v>1059</v>
      </c>
      <c r="C256" s="273" t="n">
        <v>536425.0</v>
      </c>
      <c r="D256" s="262" t="s">
        <v>347</v>
      </c>
      <c r="E256" s="262" t="s">
        <v>347</v>
      </c>
      <c r="F256" s="262" t="s">
        <v>347</v>
      </c>
      <c r="G256" s="262" t="s">
        <v>347</v>
      </c>
      <c r="H256" s="262" t="s">
        <v>347</v>
      </c>
      <c r="I256" s="262" t="s">
        <v>347</v>
      </c>
      <c r="J256" s="262" t="s">
        <v>347</v>
      </c>
      <c r="K256" s="273" t="n">
        <v>-167859.0</v>
      </c>
      <c r="L256" s="273" t="n">
        <v>-350321.41</v>
      </c>
      <c r="M256" s="262" t="s">
        <v>347</v>
      </c>
      <c r="N256" s="262" t="s">
        <v>347</v>
      </c>
      <c r="O256" s="273" t="n">
        <v>18244.590000000026</v>
      </c>
      <c r="P256" s="262" t="s">
        <v>347</v>
      </c>
      <c r="Q256" s="262" t="s">
        <v>347</v>
      </c>
      <c r="R256" s="262" t="s">
        <v>347</v>
      </c>
      <c r="S256" s="262" t="s">
        <v>347</v>
      </c>
      <c r="T256" s="262" t="s">
        <v>347</v>
      </c>
      <c r="U256" s="262" t="s">
        <v>347</v>
      </c>
      <c r="V256" s="262" t="s">
        <v>347</v>
      </c>
      <c r="W256" s="262" t="s">
        <v>347</v>
      </c>
      <c r="X256" s="262" t="s">
        <v>347</v>
      </c>
      <c r="Y256" s="262" t="s">
        <v>347</v>
      </c>
      <c r="Z256" s="273" t="n">
        <v>-78093.0</v>
      </c>
      <c r="AA256" s="262" t="s">
        <v>347</v>
      </c>
      <c r="AB256" s="273" t="n">
        <v>-78093.0</v>
      </c>
      <c r="AC256" s="262" t="s">
        <v>347</v>
      </c>
      <c r="AD256" s="262" t="s">
        <v>347</v>
      </c>
      <c r="AE256" s="273" t="n">
        <v>-78093.0</v>
      </c>
    </row>
    <row r="257" s="125" customFormat="1" ht="15.75" customHeight="1" x14ac:dyDescent="0.2">
      <c r="A257" s="262" t="s">
        <v>1060</v>
      </c>
      <c r="B257" s="262" t="s">
        <v>1061</v>
      </c>
      <c r="C257" s="262" t="s">
        <v>347</v>
      </c>
      <c r="D257" s="262" t="s">
        <v>347</v>
      </c>
      <c r="E257" s="262" t="s">
        <v>347</v>
      </c>
      <c r="F257" s="262" t="s">
        <v>347</v>
      </c>
      <c r="G257" s="262" t="s">
        <v>347</v>
      </c>
      <c r="H257" s="262" t="s">
        <v>347</v>
      </c>
      <c r="I257" s="273" t="n">
        <v>147895.0</v>
      </c>
      <c r="J257" s="273" t="n">
        <v>144750.0</v>
      </c>
      <c r="K257" s="262" t="s">
        <v>347</v>
      </c>
      <c r="L257" s="262" t="s">
        <v>347</v>
      </c>
      <c r="M257" s="262" t="s">
        <v>347</v>
      </c>
      <c r="N257" s="262" t="s">
        <v>347</v>
      </c>
      <c r="O257" s="273" t="n">
        <v>292645.0</v>
      </c>
      <c r="P257" s="273" t="n">
        <v>259010.14</v>
      </c>
      <c r="Q257" s="262" t="s">
        <v>347</v>
      </c>
      <c r="R257" s="262" t="s">
        <v>347</v>
      </c>
      <c r="S257" s="262" t="s">
        <v>347</v>
      </c>
      <c r="T257" s="262" t="s">
        <v>347</v>
      </c>
      <c r="U257" s="262" t="s">
        <v>347</v>
      </c>
      <c r="V257" s="262" t="s">
        <v>347</v>
      </c>
      <c r="W257" s="262" t="s">
        <v>347</v>
      </c>
      <c r="X257" s="262" t="s">
        <v>347</v>
      </c>
      <c r="Y257" s="262" t="s">
        <v>347</v>
      </c>
      <c r="Z257" s="262" t="s">
        <v>347</v>
      </c>
      <c r="AA257" s="262" t="s">
        <v>347</v>
      </c>
      <c r="AB257" s="273" t="n">
        <v>259010.14</v>
      </c>
      <c r="AC257" s="262" t="s">
        <v>347</v>
      </c>
      <c r="AD257" s="262" t="s">
        <v>347</v>
      </c>
      <c r="AE257" s="262" t="s">
        <v>347</v>
      </c>
    </row>
    <row r="258" s="125" customFormat="1" ht="15.75" customHeight="1" x14ac:dyDescent="0.2">
      <c r="A258" s="262" t="s">
        <v>1062</v>
      </c>
      <c r="B258" s="262" t="s">
        <v>1063</v>
      </c>
      <c r="C258" s="262" t="s">
        <v>347</v>
      </c>
      <c r="D258" s="262" t="s">
        <v>347</v>
      </c>
      <c r="E258" s="262" t="s">
        <v>347</v>
      </c>
      <c r="F258" s="262" t="s">
        <v>347</v>
      </c>
      <c r="G258" s="273" t="n">
        <v>9240.0</v>
      </c>
      <c r="H258" s="262" t="s">
        <v>347</v>
      </c>
      <c r="I258" s="262" t="s">
        <v>347</v>
      </c>
      <c r="J258" s="262" t="s">
        <v>347</v>
      </c>
      <c r="K258" s="262" t="s">
        <v>347</v>
      </c>
      <c r="L258" s="262" t="s">
        <v>347</v>
      </c>
      <c r="M258" s="262" t="s">
        <v>347</v>
      </c>
      <c r="N258" s="262" t="s">
        <v>347</v>
      </c>
      <c r="O258" s="273" t="n">
        <v>9240.0</v>
      </c>
      <c r="P258" s="262" t="s">
        <v>347</v>
      </c>
      <c r="Q258" s="262" t="s">
        <v>347</v>
      </c>
      <c r="R258" s="262" t="s">
        <v>347</v>
      </c>
      <c r="S258" s="262" t="s">
        <v>347</v>
      </c>
      <c r="T258" s="262" t="s">
        <v>347</v>
      </c>
      <c r="U258" s="262" t="s">
        <v>347</v>
      </c>
      <c r="V258" s="262" t="s">
        <v>347</v>
      </c>
      <c r="W258" s="262" t="s">
        <v>347</v>
      </c>
      <c r="X258" s="262" t="s">
        <v>347</v>
      </c>
      <c r="Y258" s="262" t="s">
        <v>347</v>
      </c>
      <c r="Z258" s="262" t="s">
        <v>347</v>
      </c>
      <c r="AA258" s="262" t="s">
        <v>347</v>
      </c>
      <c r="AB258" s="262" t="s">
        <v>347</v>
      </c>
      <c r="AC258" s="262" t="s">
        <v>347</v>
      </c>
      <c r="AD258" s="262" t="s">
        <v>347</v>
      </c>
      <c r="AE258" s="262" t="s">
        <v>347</v>
      </c>
    </row>
    <row r="259" s="125" customFormat="1" ht="15.75" customHeight="1" x14ac:dyDescent="0.2">
      <c r="A259" s="262" t="s">
        <v>1064</v>
      </c>
      <c r="B259" s="262" t="s">
        <v>1065</v>
      </c>
      <c r="C259" s="262" t="s">
        <v>347</v>
      </c>
      <c r="D259" s="262" t="s">
        <v>347</v>
      </c>
      <c r="E259" s="273" t="n">
        <v>4719.0</v>
      </c>
      <c r="F259" s="262" t="s">
        <v>347</v>
      </c>
      <c r="G259" s="262" t="s">
        <v>347</v>
      </c>
      <c r="H259" s="262" t="s">
        <v>347</v>
      </c>
      <c r="I259" s="262" t="s">
        <v>347</v>
      </c>
      <c r="J259" s="262" t="s">
        <v>347</v>
      </c>
      <c r="K259" s="262" t="s">
        <v>347</v>
      </c>
      <c r="L259" s="262" t="s">
        <v>347</v>
      </c>
      <c r="M259" s="262" t="s">
        <v>347</v>
      </c>
      <c r="N259" s="262" t="s">
        <v>347</v>
      </c>
      <c r="O259" s="273" t="n">
        <v>4719.0</v>
      </c>
      <c r="P259" s="262" t="s">
        <v>347</v>
      </c>
      <c r="Q259" s="262" t="s">
        <v>347</v>
      </c>
      <c r="R259" s="262" t="s">
        <v>347</v>
      </c>
      <c r="S259" s="262" t="s">
        <v>347</v>
      </c>
      <c r="T259" s="262" t="s">
        <v>347</v>
      </c>
      <c r="U259" s="262" t="s">
        <v>347</v>
      </c>
      <c r="V259" s="262" t="s">
        <v>347</v>
      </c>
      <c r="W259" s="262" t="s">
        <v>347</v>
      </c>
      <c r="X259" s="262" t="s">
        <v>347</v>
      </c>
      <c r="Y259" s="262" t="s">
        <v>347</v>
      </c>
      <c r="Z259" s="262" t="s">
        <v>347</v>
      </c>
      <c r="AA259" s="262" t="s">
        <v>347</v>
      </c>
      <c r="AB259" s="262" t="s">
        <v>347</v>
      </c>
      <c r="AC259" s="262" t="s">
        <v>347</v>
      </c>
      <c r="AD259" s="262" t="s">
        <v>347</v>
      </c>
      <c r="AE259" s="262" t="s">
        <v>347</v>
      </c>
    </row>
    <row r="260" s="125" customFormat="1" ht="15.75" customHeight="1" x14ac:dyDescent="0.2">
      <c r="A260" s="262" t="s">
        <v>1066</v>
      </c>
      <c r="B260" s="262" t="s">
        <v>1067</v>
      </c>
      <c r="C260" s="262" t="s">
        <v>347</v>
      </c>
      <c r="D260" s="262" t="s">
        <v>347</v>
      </c>
      <c r="E260" s="262" t="s">
        <v>347</v>
      </c>
      <c r="F260" s="262" t="s">
        <v>347</v>
      </c>
      <c r="G260" s="262" t="s">
        <v>347</v>
      </c>
      <c r="H260" s="262" t="s">
        <v>347</v>
      </c>
      <c r="I260" s="262" t="s">
        <v>347</v>
      </c>
      <c r="J260" s="262" t="s">
        <v>347</v>
      </c>
      <c r="K260" s="262" t="s">
        <v>347</v>
      </c>
      <c r="L260" s="262" t="s">
        <v>347</v>
      </c>
      <c r="M260" s="262" t="s">
        <v>347</v>
      </c>
      <c r="N260" s="262" t="s">
        <v>347</v>
      </c>
      <c r="O260" s="262" t="s">
        <v>347</v>
      </c>
      <c r="P260" s="262" t="s">
        <v>347</v>
      </c>
      <c r="Q260" s="262" t="s">
        <v>347</v>
      </c>
      <c r="R260" s="262" t="s">
        <v>347</v>
      </c>
      <c r="S260" s="262" t="s">
        <v>347</v>
      </c>
      <c r="T260" s="262" t="s">
        <v>347</v>
      </c>
      <c r="U260" s="262" t="s">
        <v>347</v>
      </c>
      <c r="V260" s="262" t="s">
        <v>347</v>
      </c>
      <c r="W260" s="262" t="s">
        <v>347</v>
      </c>
      <c r="X260" s="273" t="n">
        <v>83379.45999999999</v>
      </c>
      <c r="Y260" s="262" t="s">
        <v>347</v>
      </c>
      <c r="Z260" s="262" t="s">
        <v>347</v>
      </c>
      <c r="AA260" s="262" t="s">
        <v>347</v>
      </c>
      <c r="AB260" s="273" t="n">
        <v>83379.45999999999</v>
      </c>
      <c r="AC260" s="262" t="s">
        <v>347</v>
      </c>
      <c r="AD260" s="262" t="s">
        <v>347</v>
      </c>
      <c r="AE260" s="273" t="n">
        <v>83379.45999999999</v>
      </c>
    </row>
    <row r="261" s="125" customFormat="1" ht="15.75" customHeight="1" x14ac:dyDescent="0.2">
      <c r="A261" s="262" t="s">
        <v>1068</v>
      </c>
      <c r="B261" s="262" t="s">
        <v>1069</v>
      </c>
      <c r="C261" s="262" t="s">
        <v>347</v>
      </c>
      <c r="D261" s="262" t="s">
        <v>347</v>
      </c>
      <c r="E261" s="262" t="s">
        <v>347</v>
      </c>
      <c r="F261" s="262" t="s">
        <v>347</v>
      </c>
      <c r="G261" s="262" t="s">
        <v>347</v>
      </c>
      <c r="H261" s="273" t="n">
        <v>3670.0</v>
      </c>
      <c r="I261" s="262" t="s">
        <v>347</v>
      </c>
      <c r="J261" s="262" t="s">
        <v>347</v>
      </c>
      <c r="K261" s="262" t="s">
        <v>347</v>
      </c>
      <c r="L261" s="262" t="s">
        <v>347</v>
      </c>
      <c r="M261" s="262" t="s">
        <v>347</v>
      </c>
      <c r="N261" s="262" t="s">
        <v>347</v>
      </c>
      <c r="O261" s="273" t="n">
        <v>3670.0</v>
      </c>
      <c r="P261" s="262" t="s">
        <v>347</v>
      </c>
      <c r="Q261" s="262" t="s">
        <v>347</v>
      </c>
      <c r="R261" s="262" t="s">
        <v>347</v>
      </c>
      <c r="S261" s="262" t="s">
        <v>347</v>
      </c>
      <c r="T261" s="262" t="s">
        <v>347</v>
      </c>
      <c r="U261" s="262" t="s">
        <v>347</v>
      </c>
      <c r="V261" s="262" t="s">
        <v>347</v>
      </c>
      <c r="W261" s="262" t="s">
        <v>347</v>
      </c>
      <c r="X261" s="262" t="s">
        <v>347</v>
      </c>
      <c r="Y261" s="262" t="s">
        <v>347</v>
      </c>
      <c r="Z261" s="262" t="s">
        <v>347</v>
      </c>
      <c r="AA261" s="262" t="s">
        <v>347</v>
      </c>
      <c r="AB261" s="262" t="s">
        <v>347</v>
      </c>
      <c r="AC261" s="262" t="s">
        <v>347</v>
      </c>
      <c r="AD261" s="262" t="s">
        <v>347</v>
      </c>
      <c r="AE261" s="262" t="s">
        <v>347</v>
      </c>
    </row>
    <row r="262" s="125" customFormat="1" ht="15.75" customHeight="1" x14ac:dyDescent="0.2">
      <c r="A262" s="262" t="s">
        <v>1070</v>
      </c>
      <c r="B262" s="262" t="s">
        <v>1071</v>
      </c>
      <c r="C262" s="262" t="s">
        <v>347</v>
      </c>
      <c r="D262" s="262" t="s">
        <v>347</v>
      </c>
      <c r="E262" s="262" t="s">
        <v>347</v>
      </c>
      <c r="F262" s="273" t="n">
        <v>326817.0</v>
      </c>
      <c r="G262" s="273" t="n">
        <v>186710.0</v>
      </c>
      <c r="H262" s="262" t="s">
        <v>347</v>
      </c>
      <c r="I262" s="262" t="s">
        <v>347</v>
      </c>
      <c r="J262" s="262" t="s">
        <v>347</v>
      </c>
      <c r="K262" s="262" t="s">
        <v>347</v>
      </c>
      <c r="L262" s="273" t="n">
        <v>38656.020000000004</v>
      </c>
      <c r="M262" s="262" t="s">
        <v>347</v>
      </c>
      <c r="N262" s="262" t="s">
        <v>347</v>
      </c>
      <c r="O262" s="273" t="n">
        <v>552183.02</v>
      </c>
      <c r="P262" s="262" t="s">
        <v>347</v>
      </c>
      <c r="Q262" s="262" t="s">
        <v>347</v>
      </c>
      <c r="R262" s="262" t="s">
        <v>347</v>
      </c>
      <c r="S262" s="262" t="s">
        <v>347</v>
      </c>
      <c r="T262" s="262" t="s">
        <v>347</v>
      </c>
      <c r="U262" s="262" t="s">
        <v>347</v>
      </c>
      <c r="V262" s="262" t="s">
        <v>347</v>
      </c>
      <c r="W262" s="262" t="s">
        <v>347</v>
      </c>
      <c r="X262" s="262" t="s">
        <v>347</v>
      </c>
      <c r="Y262" s="262" t="s">
        <v>347</v>
      </c>
      <c r="Z262" s="273" t="n">
        <v>-149935.0</v>
      </c>
      <c r="AA262" s="262" t="s">
        <v>347</v>
      </c>
      <c r="AB262" s="273" t="n">
        <v>-149935.0</v>
      </c>
      <c r="AC262" s="262" t="s">
        <v>347</v>
      </c>
      <c r="AD262" s="262" t="s">
        <v>347</v>
      </c>
      <c r="AE262" s="273" t="n">
        <v>-149935.0</v>
      </c>
    </row>
    <row r="263" s="125" customFormat="1" ht="15.75" customHeight="1" x14ac:dyDescent="0.2">
      <c r="A263" s="262" t="s">
        <v>1072</v>
      </c>
      <c r="B263" s="262" t="s">
        <v>1073</v>
      </c>
      <c r="C263" s="262" t="s">
        <v>347</v>
      </c>
      <c r="D263" s="262" t="s">
        <v>347</v>
      </c>
      <c r="E263" s="262" t="s">
        <v>347</v>
      </c>
      <c r="F263" s="262" t="s">
        <v>347</v>
      </c>
      <c r="G263" s="262" t="s">
        <v>347</v>
      </c>
      <c r="H263" s="262" t="s">
        <v>347</v>
      </c>
      <c r="I263" s="262" t="s">
        <v>347</v>
      </c>
      <c r="J263" s="262" t="s">
        <v>347</v>
      </c>
      <c r="K263" s="273" t="n">
        <v>4170.23</v>
      </c>
      <c r="L263" s="262" t="s">
        <v>347</v>
      </c>
      <c r="M263" s="262" t="s">
        <v>347</v>
      </c>
      <c r="N263" s="262" t="s">
        <v>347</v>
      </c>
      <c r="O263" s="273" t="n">
        <v>4170.23</v>
      </c>
      <c r="P263" s="262" t="s">
        <v>347</v>
      </c>
      <c r="Q263" s="273" t="n">
        <v>15344.87</v>
      </c>
      <c r="R263" s="262" t="s">
        <v>347</v>
      </c>
      <c r="S263" s="262" t="s">
        <v>347</v>
      </c>
      <c r="T263" s="262" t="s">
        <v>347</v>
      </c>
      <c r="U263" s="273" t="n">
        <v>16432.99</v>
      </c>
      <c r="V263" s="273" t="n">
        <v>2744.4</v>
      </c>
      <c r="W263" s="262" t="s">
        <v>347</v>
      </c>
      <c r="X263" s="262" t="s">
        <v>347</v>
      </c>
      <c r="Y263" s="262" t="s">
        <v>347</v>
      </c>
      <c r="Z263" s="262" t="s">
        <v>347</v>
      </c>
      <c r="AA263" s="262" t="s">
        <v>347</v>
      </c>
      <c r="AB263" s="273" t="n">
        <v>34522.26</v>
      </c>
      <c r="AC263" s="262" t="s">
        <v>347</v>
      </c>
      <c r="AD263" s="262" t="s">
        <v>347</v>
      </c>
      <c r="AE263" s="273" t="n">
        <v>34522.26</v>
      </c>
    </row>
    <row r="264" s="125" customFormat="1" ht="15.75" customHeight="1" x14ac:dyDescent="0.2">
      <c r="A264" s="262" t="s">
        <v>1074</v>
      </c>
      <c r="B264" s="262" t="s">
        <v>1075</v>
      </c>
      <c r="C264" s="262" t="s">
        <v>347</v>
      </c>
      <c r="D264" s="262" t="s">
        <v>347</v>
      </c>
      <c r="E264" s="262" t="s">
        <v>347</v>
      </c>
      <c r="F264" s="262" t="s">
        <v>347</v>
      </c>
      <c r="G264" s="262" t="s">
        <v>347</v>
      </c>
      <c r="H264" s="262" t="s">
        <v>347</v>
      </c>
      <c r="I264" s="262" t="s">
        <v>347</v>
      </c>
      <c r="J264" s="262" t="s">
        <v>347</v>
      </c>
      <c r="K264" s="262" t="s">
        <v>347</v>
      </c>
      <c r="L264" s="262" t="s">
        <v>347</v>
      </c>
      <c r="M264" s="262" t="s">
        <v>347</v>
      </c>
      <c r="N264" s="262" t="s">
        <v>347</v>
      </c>
      <c r="O264" s="262" t="s">
        <v>347</v>
      </c>
      <c r="P264" s="273" t="n">
        <v>21109.64</v>
      </c>
      <c r="Q264" s="262" t="s">
        <v>347</v>
      </c>
      <c r="R264" s="262" t="s">
        <v>347</v>
      </c>
      <c r="S264" s="262" t="s">
        <v>347</v>
      </c>
      <c r="T264" s="273" t="n">
        <v>17721.67</v>
      </c>
      <c r="U264" s="262" t="s">
        <v>347</v>
      </c>
      <c r="V264" s="262" t="s">
        <v>347</v>
      </c>
      <c r="W264" s="273" t="n">
        <v>11788.2</v>
      </c>
      <c r="X264" s="262" t="s">
        <v>347</v>
      </c>
      <c r="Y264" s="273" t="n">
        <v>12894.6</v>
      </c>
      <c r="Z264" s="262" t="s">
        <v>347</v>
      </c>
      <c r="AA264" s="262" t="s">
        <v>347</v>
      </c>
      <c r="AB264" s="273" t="n">
        <v>63514.10999999999</v>
      </c>
      <c r="AC264" s="262" t="s">
        <v>347</v>
      </c>
      <c r="AD264" s="262" t="s">
        <v>347</v>
      </c>
      <c r="AE264" s="273" t="n">
        <v>42404.47</v>
      </c>
    </row>
    <row r="265" s="125" customFormat="1" ht="15.75" customHeight="1" x14ac:dyDescent="0.2">
      <c r="A265" s="262" t="s">
        <v>1076</v>
      </c>
      <c r="B265" s="262" t="s">
        <v>1077</v>
      </c>
      <c r="C265" s="262" t="s">
        <v>347</v>
      </c>
      <c r="D265" s="262" t="s">
        <v>347</v>
      </c>
      <c r="E265" s="262" t="s">
        <v>347</v>
      </c>
      <c r="F265" s="262" t="s">
        <v>347</v>
      </c>
      <c r="G265" s="262" t="s">
        <v>347</v>
      </c>
      <c r="H265" s="262" t="s">
        <v>347</v>
      </c>
      <c r="I265" s="262" t="s">
        <v>347</v>
      </c>
      <c r="J265" s="262" t="s">
        <v>347</v>
      </c>
      <c r="K265" s="262" t="s">
        <v>347</v>
      </c>
      <c r="L265" s="262" t="s">
        <v>347</v>
      </c>
      <c r="M265" s="273" t="n">
        <v>8258.57</v>
      </c>
      <c r="N265" s="262" t="s">
        <v>347</v>
      </c>
      <c r="O265" s="273" t="n">
        <v>8258.57</v>
      </c>
      <c r="P265" s="262" t="s">
        <v>347</v>
      </c>
      <c r="Q265" s="262" t="s">
        <v>347</v>
      </c>
      <c r="R265" s="262" t="s">
        <v>347</v>
      </c>
      <c r="S265" s="262" t="s">
        <v>347</v>
      </c>
      <c r="T265" s="262" t="s">
        <v>347</v>
      </c>
      <c r="U265" s="262" t="s">
        <v>347</v>
      </c>
      <c r="V265" s="262" t="s">
        <v>347</v>
      </c>
      <c r="W265" s="262" t="s">
        <v>347</v>
      </c>
      <c r="X265" s="262" t="s">
        <v>347</v>
      </c>
      <c r="Y265" s="262" t="s">
        <v>347</v>
      </c>
      <c r="Z265" s="262" t="s">
        <v>347</v>
      </c>
      <c r="AA265" s="262" t="s">
        <v>347</v>
      </c>
      <c r="AB265" s="262" t="s">
        <v>347</v>
      </c>
      <c r="AC265" s="262" t="s">
        <v>347</v>
      </c>
      <c r="AD265" s="262" t="s">
        <v>347</v>
      </c>
      <c r="AE265" s="262" t="s">
        <v>347</v>
      </c>
    </row>
    <row r="266" s="125" customFormat="1" ht="15.75" customHeight="1" x14ac:dyDescent="0.2">
      <c r="A266" s="262" t="s">
        <v>1078</v>
      </c>
      <c r="B266" s="262" t="s">
        <v>1079</v>
      </c>
      <c r="C266" s="262" t="s">
        <v>347</v>
      </c>
      <c r="D266" s="262" t="s">
        <v>347</v>
      </c>
      <c r="E266" s="262" t="s">
        <v>347</v>
      </c>
      <c r="F266" s="262" t="s">
        <v>347</v>
      </c>
      <c r="G266" s="262" t="s">
        <v>347</v>
      </c>
      <c r="H266" s="262" t="s">
        <v>347</v>
      </c>
      <c r="I266" s="262" t="s">
        <v>347</v>
      </c>
      <c r="J266" s="262" t="s">
        <v>347</v>
      </c>
      <c r="K266" s="262" t="s">
        <v>347</v>
      </c>
      <c r="L266" s="262" t="s">
        <v>347</v>
      </c>
      <c r="M266" s="262" t="s">
        <v>347</v>
      </c>
      <c r="N266" s="262" t="s">
        <v>347</v>
      </c>
      <c r="O266" s="262" t="s">
        <v>347</v>
      </c>
      <c r="P266" s="262" t="s">
        <v>347</v>
      </c>
      <c r="Q266" s="262" t="s">
        <v>347</v>
      </c>
      <c r="R266" s="262" t="s">
        <v>347</v>
      </c>
      <c r="S266" s="262" t="s">
        <v>347</v>
      </c>
      <c r="T266" s="262" t="s">
        <v>347</v>
      </c>
      <c r="U266" s="262" t="s">
        <v>347</v>
      </c>
      <c r="V266" s="262" t="s">
        <v>347</v>
      </c>
      <c r="W266" s="262" t="s">
        <v>347</v>
      </c>
      <c r="X266" s="262" t="s">
        <v>347</v>
      </c>
      <c r="Y266" s="262" t="s">
        <v>347</v>
      </c>
      <c r="Z266" s="262" t="s">
        <v>347</v>
      </c>
      <c r="AA266" s="262" t="s">
        <v>347</v>
      </c>
      <c r="AB266" s="262" t="s">
        <v>347</v>
      </c>
      <c r="AC266" s="273" t="n">
        <v>58718.59</v>
      </c>
      <c r="AD266" s="273" t="n">
        <v>58718.59</v>
      </c>
      <c r="AE266" s="273" t="n">
        <v>58718.59</v>
      </c>
    </row>
    <row r="267" s="125" customFormat="1" ht="15.75" customHeight="1" x14ac:dyDescent="0.2">
      <c r="A267" s="262" t="s">
        <v>1080</v>
      </c>
      <c r="B267" s="262" t="s">
        <v>1081</v>
      </c>
      <c r="C267" s="262" t="s">
        <v>347</v>
      </c>
      <c r="D267" s="262" t="s">
        <v>347</v>
      </c>
      <c r="E267" s="262" t="s">
        <v>347</v>
      </c>
      <c r="F267" s="262" t="s">
        <v>347</v>
      </c>
      <c r="G267" s="262" t="s">
        <v>347</v>
      </c>
      <c r="H267" s="262" t="s">
        <v>347</v>
      </c>
      <c r="I267" s="262" t="s">
        <v>347</v>
      </c>
      <c r="J267" s="262" t="s">
        <v>347</v>
      </c>
      <c r="K267" s="262" t="s">
        <v>347</v>
      </c>
      <c r="L267" s="262" t="s">
        <v>347</v>
      </c>
      <c r="M267" s="273" t="n">
        <v>141798.37</v>
      </c>
      <c r="N267" s="273" t="n">
        <v>28192.11</v>
      </c>
      <c r="O267" s="273" t="n">
        <v>169990.47999999998</v>
      </c>
      <c r="P267" s="262" t="s">
        <v>347</v>
      </c>
      <c r="Q267" s="273" t="n">
        <v>17511.45</v>
      </c>
      <c r="R267" s="273" t="n">
        <v>17228.53</v>
      </c>
      <c r="S267" s="273" t="n">
        <v>66867.73</v>
      </c>
      <c r="T267" s="273" t="n">
        <v>53346.84</v>
      </c>
      <c r="U267" s="273" t="n">
        <v>23859.6</v>
      </c>
      <c r="V267" s="262" t="s">
        <v>347</v>
      </c>
      <c r="W267" s="262" t="s">
        <v>347</v>
      </c>
      <c r="X267" s="262" t="s">
        <v>347</v>
      </c>
      <c r="Y267" s="273" t="n">
        <v>25594.2</v>
      </c>
      <c r="Z267" s="273" t="n">
        <v>-21909.32</v>
      </c>
      <c r="AA267" s="273" t="n">
        <v>48901.2</v>
      </c>
      <c r="AB267" s="273" t="n">
        <v>231400.22999999998</v>
      </c>
      <c r="AC267" s="262" t="s">
        <v>347</v>
      </c>
      <c r="AD267" s="262" t="s">
        <v>347</v>
      </c>
      <c r="AE267" s="273" t="n">
        <v>231400.22999999998</v>
      </c>
    </row>
    <row r="268" s="125" customFormat="1" ht="15.75" customHeight="1" x14ac:dyDescent="0.2">
      <c r="A268" s="262" t="s">
        <v>1082</v>
      </c>
      <c r="B268" s="262" t="s">
        <v>1083</v>
      </c>
      <c r="C268" s="262" t="s">
        <v>347</v>
      </c>
      <c r="D268" s="262" t="s">
        <v>347</v>
      </c>
      <c r="E268" s="262" t="s">
        <v>347</v>
      </c>
      <c r="F268" s="262" t="s">
        <v>347</v>
      </c>
      <c r="G268" s="273" t="n">
        <v>14430.0</v>
      </c>
      <c r="H268" s="262" t="s">
        <v>347</v>
      </c>
      <c r="I268" s="262" t="s">
        <v>347</v>
      </c>
      <c r="J268" s="262" t="s">
        <v>347</v>
      </c>
      <c r="K268" s="273" t="n">
        <v>10872.73</v>
      </c>
      <c r="L268" s="262" t="s">
        <v>347</v>
      </c>
      <c r="M268" s="262" t="s">
        <v>347</v>
      </c>
      <c r="N268" s="262" t="s">
        <v>347</v>
      </c>
      <c r="O268" s="273" t="n">
        <v>25302.73</v>
      </c>
      <c r="P268" s="262" t="s">
        <v>347</v>
      </c>
      <c r="Q268" s="273" t="n">
        <v>17330.16</v>
      </c>
      <c r="R268" s="262" t="s">
        <v>347</v>
      </c>
      <c r="S268" s="262" t="s">
        <v>347</v>
      </c>
      <c r="T268" s="262" t="s">
        <v>347</v>
      </c>
      <c r="U268" s="262" t="s">
        <v>347</v>
      </c>
      <c r="V268" s="262" t="s">
        <v>347</v>
      </c>
      <c r="W268" s="262" t="s">
        <v>347</v>
      </c>
      <c r="X268" s="262" t="s">
        <v>347</v>
      </c>
      <c r="Y268" s="262" t="s">
        <v>347</v>
      </c>
      <c r="Z268" s="262" t="s">
        <v>347</v>
      </c>
      <c r="AA268" s="262" t="s">
        <v>347</v>
      </c>
      <c r="AB268" s="273" t="n">
        <v>17330.16</v>
      </c>
      <c r="AC268" s="262" t="s">
        <v>347</v>
      </c>
      <c r="AD268" s="262" t="s">
        <v>347</v>
      </c>
      <c r="AE268" s="273" t="n">
        <v>17330.16</v>
      </c>
    </row>
    <row r="269" s="125" customFormat="1" ht="15.75" customHeight="1" x14ac:dyDescent="0.2">
      <c r="A269" s="262" t="s">
        <v>1084</v>
      </c>
      <c r="B269" s="262" t="s">
        <v>1085</v>
      </c>
      <c r="C269" s="262" t="s">
        <v>347</v>
      </c>
      <c r="D269" s="262" t="s">
        <v>347</v>
      </c>
      <c r="E269" s="262" t="s">
        <v>347</v>
      </c>
      <c r="F269" s="262" t="s">
        <v>347</v>
      </c>
      <c r="G269" s="273" t="n">
        <v>3509.0</v>
      </c>
      <c r="H269" s="262" t="s">
        <v>347</v>
      </c>
      <c r="I269" s="262" t="s">
        <v>347</v>
      </c>
      <c r="J269" s="262" t="s">
        <v>347</v>
      </c>
      <c r="K269" s="262" t="s">
        <v>347</v>
      </c>
      <c r="L269" s="262" t="s">
        <v>347</v>
      </c>
      <c r="M269" s="262" t="s">
        <v>347</v>
      </c>
      <c r="N269" s="262" t="s">
        <v>347</v>
      </c>
      <c r="O269" s="273" t="n">
        <v>3509.0</v>
      </c>
      <c r="P269" s="262" t="s">
        <v>347</v>
      </c>
      <c r="Q269" s="262" t="s">
        <v>347</v>
      </c>
      <c r="R269" s="262" t="s">
        <v>347</v>
      </c>
      <c r="S269" s="262" t="s">
        <v>347</v>
      </c>
      <c r="T269" s="262" t="s">
        <v>347</v>
      </c>
      <c r="U269" s="262" t="s">
        <v>347</v>
      </c>
      <c r="V269" s="262" t="s">
        <v>347</v>
      </c>
      <c r="W269" s="262" t="s">
        <v>347</v>
      </c>
      <c r="X269" s="262" t="s">
        <v>347</v>
      </c>
      <c r="Y269" s="262" t="s">
        <v>347</v>
      </c>
      <c r="Z269" s="262" t="s">
        <v>347</v>
      </c>
      <c r="AA269" s="262" t="s">
        <v>347</v>
      </c>
      <c r="AB269" s="262" t="s">
        <v>347</v>
      </c>
      <c r="AC269" s="262" t="s">
        <v>347</v>
      </c>
      <c r="AD269" s="262" t="s">
        <v>347</v>
      </c>
      <c r="AE269" s="262" t="s">
        <v>347</v>
      </c>
    </row>
    <row r="270" s="125" customFormat="1" ht="15.75" customHeight="1" x14ac:dyDescent="0.2">
      <c r="A270" s="262" t="s">
        <v>1086</v>
      </c>
      <c r="B270" s="262" t="s">
        <v>1087</v>
      </c>
      <c r="C270" s="262" t="s">
        <v>347</v>
      </c>
      <c r="D270" s="262" t="s">
        <v>347</v>
      </c>
      <c r="E270" s="262" t="s">
        <v>347</v>
      </c>
      <c r="F270" s="262" t="s">
        <v>347</v>
      </c>
      <c r="G270" s="262" t="s">
        <v>347</v>
      </c>
      <c r="H270" s="262" t="s">
        <v>347</v>
      </c>
      <c r="I270" s="262" t="s">
        <v>347</v>
      </c>
      <c r="J270" s="262" t="s">
        <v>347</v>
      </c>
      <c r="K270" s="273" t="n">
        <v>3514.13</v>
      </c>
      <c r="L270" s="262" t="s">
        <v>347</v>
      </c>
      <c r="M270" s="273" t="n">
        <v>1162.65</v>
      </c>
      <c r="N270" s="273" t="n">
        <v>3782.28</v>
      </c>
      <c r="O270" s="273" t="n">
        <v>8459.060000000001</v>
      </c>
      <c r="P270" s="262" t="s">
        <v>347</v>
      </c>
      <c r="Q270" s="262" t="s">
        <v>347</v>
      </c>
      <c r="R270" s="262" t="s">
        <v>347</v>
      </c>
      <c r="S270" s="262" t="s">
        <v>347</v>
      </c>
      <c r="T270" s="262" t="s">
        <v>347</v>
      </c>
      <c r="U270" s="262" t="s">
        <v>347</v>
      </c>
      <c r="V270" s="262" t="s">
        <v>347</v>
      </c>
      <c r="W270" s="262" t="s">
        <v>347</v>
      </c>
      <c r="X270" s="262" t="s">
        <v>347</v>
      </c>
      <c r="Y270" s="262" t="s">
        <v>347</v>
      </c>
      <c r="Z270" s="262" t="s">
        <v>347</v>
      </c>
      <c r="AA270" s="262" t="s">
        <v>347</v>
      </c>
      <c r="AB270" s="262" t="s">
        <v>347</v>
      </c>
      <c r="AC270" s="262" t="s">
        <v>347</v>
      </c>
      <c r="AD270" s="262" t="s">
        <v>347</v>
      </c>
      <c r="AE270" s="262" t="s">
        <v>347</v>
      </c>
    </row>
    <row r="271" s="125" customFormat="1" ht="15.75" customHeight="1" x14ac:dyDescent="0.2">
      <c r="A271" s="262" t="s">
        <v>1088</v>
      </c>
      <c r="B271" s="262" t="s">
        <v>1089</v>
      </c>
      <c r="C271" s="262" t="s">
        <v>347</v>
      </c>
      <c r="D271" s="262" t="s">
        <v>347</v>
      </c>
      <c r="E271" s="262" t="s">
        <v>347</v>
      </c>
      <c r="F271" s="262" t="s">
        <v>347</v>
      </c>
      <c r="G271" s="273" t="n">
        <v>-207280.0</v>
      </c>
      <c r="H271" s="262" t="s">
        <v>347</v>
      </c>
      <c r="I271" s="262" t="s">
        <v>347</v>
      </c>
      <c r="J271" s="262" t="s">
        <v>347</v>
      </c>
      <c r="K271" s="262" t="s">
        <v>347</v>
      </c>
      <c r="L271" s="262" t="s">
        <v>347</v>
      </c>
      <c r="M271" s="262" t="s">
        <v>347</v>
      </c>
      <c r="N271" s="262" t="s">
        <v>347</v>
      </c>
      <c r="O271" s="273" t="n">
        <v>-207280.0</v>
      </c>
      <c r="P271" s="262" t="s">
        <v>347</v>
      </c>
      <c r="Q271" s="262" t="s">
        <v>347</v>
      </c>
      <c r="R271" s="262" t="s">
        <v>347</v>
      </c>
      <c r="S271" s="262" t="s">
        <v>347</v>
      </c>
      <c r="T271" s="262" t="s">
        <v>347</v>
      </c>
      <c r="U271" s="262" t="s">
        <v>347</v>
      </c>
      <c r="V271" s="262" t="s">
        <v>347</v>
      </c>
      <c r="W271" s="262" t="s">
        <v>347</v>
      </c>
      <c r="X271" s="262" t="s">
        <v>347</v>
      </c>
      <c r="Y271" s="262" t="s">
        <v>347</v>
      </c>
      <c r="Z271" s="262" t="s">
        <v>347</v>
      </c>
      <c r="AA271" s="262" t="s">
        <v>347</v>
      </c>
      <c r="AB271" s="262" t="s">
        <v>347</v>
      </c>
      <c r="AC271" s="262" t="s">
        <v>347</v>
      </c>
      <c r="AD271" s="262" t="s">
        <v>347</v>
      </c>
      <c r="AE271" s="262" t="s">
        <v>347</v>
      </c>
    </row>
    <row r="272" s="125" customFormat="1" ht="15.75" customHeight="1" x14ac:dyDescent="0.2">
      <c r="A272" s="262" t="s">
        <v>1090</v>
      </c>
      <c r="B272" s="262" t="s">
        <v>1091</v>
      </c>
      <c r="C272" s="262" t="s">
        <v>347</v>
      </c>
      <c r="D272" s="262" t="s">
        <v>347</v>
      </c>
      <c r="E272" s="262" t="s">
        <v>347</v>
      </c>
      <c r="F272" s="262" t="s">
        <v>347</v>
      </c>
      <c r="G272" s="262" t="s">
        <v>347</v>
      </c>
      <c r="H272" s="262" t="s">
        <v>347</v>
      </c>
      <c r="I272" s="262" t="s">
        <v>347</v>
      </c>
      <c r="J272" s="273" t="n">
        <v>46820.0</v>
      </c>
      <c r="K272" s="262" t="s">
        <v>347</v>
      </c>
      <c r="L272" s="262" t="s">
        <v>347</v>
      </c>
      <c r="M272" s="262" t="s">
        <v>347</v>
      </c>
      <c r="N272" s="262" t="s">
        <v>347</v>
      </c>
      <c r="O272" s="273" t="n">
        <v>46820.0</v>
      </c>
      <c r="P272" s="262" t="s">
        <v>347</v>
      </c>
      <c r="Q272" s="262" t="s">
        <v>347</v>
      </c>
      <c r="R272" s="262" t="s">
        <v>347</v>
      </c>
      <c r="S272" s="262" t="s">
        <v>347</v>
      </c>
      <c r="T272" s="262" t="s">
        <v>347</v>
      </c>
      <c r="U272" s="262" t="s">
        <v>347</v>
      </c>
      <c r="V272" s="262" t="s">
        <v>347</v>
      </c>
      <c r="W272" s="262" t="s">
        <v>347</v>
      </c>
      <c r="X272" s="262" t="s">
        <v>347</v>
      </c>
      <c r="Y272" s="262" t="s">
        <v>347</v>
      </c>
      <c r="Z272" s="262" t="s">
        <v>347</v>
      </c>
      <c r="AA272" s="262" t="s">
        <v>347</v>
      </c>
      <c r="AB272" s="262" t="s">
        <v>347</v>
      </c>
      <c r="AC272" s="262" t="s">
        <v>347</v>
      </c>
      <c r="AD272" s="262" t="s">
        <v>347</v>
      </c>
      <c r="AE272" s="262" t="s">
        <v>347</v>
      </c>
    </row>
    <row r="273" s="125" customFormat="1" ht="15.75" customHeight="1" x14ac:dyDescent="0.2">
      <c r="A273" s="262" t="s">
        <v>1092</v>
      </c>
      <c r="B273" s="262" t="s">
        <v>1093</v>
      </c>
      <c r="C273" s="262" t="s">
        <v>347</v>
      </c>
      <c r="D273" s="262" t="s">
        <v>347</v>
      </c>
      <c r="E273" s="262" t="s">
        <v>347</v>
      </c>
      <c r="F273" s="262" t="s">
        <v>347</v>
      </c>
      <c r="G273" s="262" t="s">
        <v>347</v>
      </c>
      <c r="H273" s="262" t="s">
        <v>347</v>
      </c>
      <c r="I273" s="262" t="s">
        <v>347</v>
      </c>
      <c r="J273" s="262" t="s">
        <v>347</v>
      </c>
      <c r="K273" s="262" t="s">
        <v>347</v>
      </c>
      <c r="L273" s="262" t="s">
        <v>347</v>
      </c>
      <c r="M273" s="262" t="s">
        <v>347</v>
      </c>
      <c r="N273" s="262" t="s">
        <v>347</v>
      </c>
      <c r="O273" s="262" t="s">
        <v>347</v>
      </c>
      <c r="P273" s="262" t="s">
        <v>347</v>
      </c>
      <c r="Q273" s="262" t="s">
        <v>347</v>
      </c>
      <c r="R273" s="262" t="s">
        <v>347</v>
      </c>
      <c r="S273" s="262" t="s">
        <v>347</v>
      </c>
      <c r="T273" s="262" t="s">
        <v>347</v>
      </c>
      <c r="U273" s="262" t="s">
        <v>347</v>
      </c>
      <c r="V273" s="262" t="s">
        <v>347</v>
      </c>
      <c r="W273" s="273" t="n">
        <v>15026.31</v>
      </c>
      <c r="X273" s="262" t="s">
        <v>347</v>
      </c>
      <c r="Y273" s="262" t="s">
        <v>347</v>
      </c>
      <c r="Z273" s="273" t="n">
        <v>5842.39</v>
      </c>
      <c r="AA273" s="262" t="s">
        <v>347</v>
      </c>
      <c r="AB273" s="273" t="n">
        <v>20868.7</v>
      </c>
      <c r="AC273" s="273" t="n">
        <v>13397.08</v>
      </c>
      <c r="AD273" s="273" t="n">
        <v>13397.08</v>
      </c>
      <c r="AE273" s="273" t="n">
        <v>34265.78</v>
      </c>
    </row>
    <row r="274" s="125" customFormat="1" ht="15.75" customHeight="1" x14ac:dyDescent="0.2">
      <c r="A274" s="262" t="s">
        <v>1094</v>
      </c>
      <c r="B274" s="262" t="s">
        <v>1095</v>
      </c>
      <c r="C274" s="262" t="s">
        <v>347</v>
      </c>
      <c r="D274" s="262" t="s">
        <v>347</v>
      </c>
      <c r="E274" s="262" t="s">
        <v>347</v>
      </c>
      <c r="F274" s="262" t="s">
        <v>347</v>
      </c>
      <c r="G274" s="262" t="s">
        <v>347</v>
      </c>
      <c r="H274" s="262" t="s">
        <v>347</v>
      </c>
      <c r="I274" s="262" t="s">
        <v>347</v>
      </c>
      <c r="J274" s="262" t="s">
        <v>347</v>
      </c>
      <c r="K274" s="262" t="s">
        <v>347</v>
      </c>
      <c r="L274" s="262" t="s">
        <v>347</v>
      </c>
      <c r="M274" s="262" t="s">
        <v>347</v>
      </c>
      <c r="N274" s="262" t="s">
        <v>347</v>
      </c>
      <c r="O274" s="262" t="s">
        <v>347</v>
      </c>
      <c r="P274" s="262" t="s">
        <v>347</v>
      </c>
      <c r="Q274" s="262" t="s">
        <v>347</v>
      </c>
      <c r="R274" s="262" t="s">
        <v>347</v>
      </c>
      <c r="S274" s="273" t="n">
        <v>32625.0</v>
      </c>
      <c r="T274" s="262" t="s">
        <v>347</v>
      </c>
      <c r="U274" s="273" t="n">
        <v>1075275.0</v>
      </c>
      <c r="V274" s="273" t="n">
        <v>6210.0</v>
      </c>
      <c r="W274" s="273" t="n">
        <v>21825.0</v>
      </c>
      <c r="X274" s="273" t="n">
        <v>10350.0</v>
      </c>
      <c r="Y274" s="262" t="s">
        <v>347</v>
      </c>
      <c r="Z274" s="273" t="n">
        <v>34492.5</v>
      </c>
      <c r="AA274" s="273" t="n">
        <v>30600.0</v>
      </c>
      <c r="AB274" s="273" t="n">
        <v>1211377.5</v>
      </c>
      <c r="AC274" s="273" t="n">
        <v>72562.68</v>
      </c>
      <c r="AD274" s="273" t="n">
        <v>72562.68</v>
      </c>
      <c r="AE274" s="273" t="n">
        <v>1283940.18</v>
      </c>
    </row>
    <row r="275" s="125" customFormat="1" ht="15.75" customHeight="1" x14ac:dyDescent="0.2">
      <c r="A275" s="262" t="s">
        <v>1096</v>
      </c>
      <c r="B275" s="262" t="s">
        <v>1097</v>
      </c>
      <c r="C275" s="273" t="n">
        <v>257585.0</v>
      </c>
      <c r="D275" s="273" t="n">
        <v>137040.0</v>
      </c>
      <c r="E275" s="273" t="n">
        <v>78057.0</v>
      </c>
      <c r="F275" s="262" t="s">
        <v>347</v>
      </c>
      <c r="G275" s="262" t="s">
        <v>347</v>
      </c>
      <c r="H275" s="262" t="s">
        <v>347</v>
      </c>
      <c r="I275" s="262" t="s">
        <v>347</v>
      </c>
      <c r="J275" s="262" t="s">
        <v>347</v>
      </c>
      <c r="K275" s="262" t="s">
        <v>347</v>
      </c>
      <c r="L275" s="262" t="s">
        <v>347</v>
      </c>
      <c r="M275" s="262" t="s">
        <v>347</v>
      </c>
      <c r="N275" s="262" t="s">
        <v>347</v>
      </c>
      <c r="O275" s="273" t="n">
        <v>472682.0</v>
      </c>
      <c r="P275" s="273" t="n">
        <v>35131.24</v>
      </c>
      <c r="Q275" s="273" t="n">
        <v>30767.39</v>
      </c>
      <c r="R275" s="262" t="s">
        <v>347</v>
      </c>
      <c r="S275" s="273" t="n">
        <v>51407.229999999996</v>
      </c>
      <c r="T275" s="262" t="s">
        <v>347</v>
      </c>
      <c r="U275" s="262" t="s">
        <v>347</v>
      </c>
      <c r="V275" s="262" t="s">
        <v>347</v>
      </c>
      <c r="W275" s="262" t="s">
        <v>347</v>
      </c>
      <c r="X275" s="262" t="s">
        <v>347</v>
      </c>
      <c r="Y275" s="262" t="s">
        <v>347</v>
      </c>
      <c r="Z275" s="262" t="s">
        <v>347</v>
      </c>
      <c r="AA275" s="262" t="s">
        <v>347</v>
      </c>
      <c r="AB275" s="273" t="n">
        <v>117305.86</v>
      </c>
      <c r="AC275" s="262" t="s">
        <v>347</v>
      </c>
      <c r="AD275" s="262" t="s">
        <v>347</v>
      </c>
      <c r="AE275" s="273" t="n">
        <v>82174.62</v>
      </c>
    </row>
    <row r="276" s="125" customFormat="1" ht="15.75" customHeight="1" x14ac:dyDescent="0.2">
      <c r="A276" s="262" t="s">
        <v>1098</v>
      </c>
      <c r="B276" s="262" t="s">
        <v>1099</v>
      </c>
      <c r="C276" s="262" t="s">
        <v>347</v>
      </c>
      <c r="D276" s="262" t="s">
        <v>347</v>
      </c>
      <c r="E276" s="262" t="s">
        <v>347</v>
      </c>
      <c r="F276" s="262" t="s">
        <v>347</v>
      </c>
      <c r="G276" s="262" t="s">
        <v>347</v>
      </c>
      <c r="H276" s="262" t="s">
        <v>347</v>
      </c>
      <c r="I276" s="262" t="s">
        <v>347</v>
      </c>
      <c r="J276" s="262" t="s">
        <v>347</v>
      </c>
      <c r="K276" s="262" t="s">
        <v>347</v>
      </c>
      <c r="L276" s="262" t="s">
        <v>347</v>
      </c>
      <c r="M276" s="262" t="s">
        <v>347</v>
      </c>
      <c r="N276" s="262" t="s">
        <v>347</v>
      </c>
      <c r="O276" s="262" t="s">
        <v>347</v>
      </c>
      <c r="P276" s="262" t="s">
        <v>347</v>
      </c>
      <c r="Q276" s="262" t="s">
        <v>347</v>
      </c>
      <c r="R276" s="273" t="n">
        <v>576605.36</v>
      </c>
      <c r="S276" s="262" t="s">
        <v>347</v>
      </c>
      <c r="T276" s="262" t="s">
        <v>347</v>
      </c>
      <c r="U276" s="262" t="s">
        <v>347</v>
      </c>
      <c r="V276" s="262" t="s">
        <v>347</v>
      </c>
      <c r="W276" s="273" t="n">
        <v>-229488.83</v>
      </c>
      <c r="X276" s="262" t="s">
        <v>347</v>
      </c>
      <c r="Y276" s="262" t="s">
        <v>347</v>
      </c>
      <c r="Z276" s="262" t="s">
        <v>347</v>
      </c>
      <c r="AA276" s="273" t="n">
        <v>-272678.67</v>
      </c>
      <c r="AB276" s="273" t="n">
        <v>74437.86000000004</v>
      </c>
      <c r="AC276" s="262" t="s">
        <v>347</v>
      </c>
      <c r="AD276" s="262" t="s">
        <v>347</v>
      </c>
      <c r="AE276" s="273" t="n">
        <v>74437.86000000004</v>
      </c>
    </row>
    <row r="277" s="125" customFormat="1" ht="15.75" customHeight="1" x14ac:dyDescent="0.2">
      <c r="A277" s="262" t="s">
        <v>1100</v>
      </c>
      <c r="B277" s="262" t="s">
        <v>1101</v>
      </c>
      <c r="C277" s="262" t="s">
        <v>347</v>
      </c>
      <c r="D277" s="262" t="s">
        <v>347</v>
      </c>
      <c r="E277" s="262" t="s">
        <v>347</v>
      </c>
      <c r="F277" s="262" t="s">
        <v>347</v>
      </c>
      <c r="G277" s="262" t="s">
        <v>347</v>
      </c>
      <c r="H277" s="262" t="s">
        <v>347</v>
      </c>
      <c r="I277" s="273" t="n">
        <v>359068.0</v>
      </c>
      <c r="J277" s="262" t="s">
        <v>347</v>
      </c>
      <c r="K277" s="262" t="s">
        <v>347</v>
      </c>
      <c r="L277" s="273" t="n">
        <v>181733.08</v>
      </c>
      <c r="M277" s="273" t="n">
        <v>246158.62</v>
      </c>
      <c r="N277" s="262" t="s">
        <v>347</v>
      </c>
      <c r="O277" s="273" t="n">
        <v>786959.7</v>
      </c>
      <c r="P277" s="273" t="n">
        <v>90191.87</v>
      </c>
      <c r="Q277" s="262" t="s">
        <v>347</v>
      </c>
      <c r="R277" s="262" t="s">
        <v>347</v>
      </c>
      <c r="S277" s="262" t="s">
        <v>347</v>
      </c>
      <c r="T277" s="262" t="s">
        <v>347</v>
      </c>
      <c r="U277" s="262" t="s">
        <v>347</v>
      </c>
      <c r="V277" s="262" t="s">
        <v>347</v>
      </c>
      <c r="W277" s="262" t="s">
        <v>347</v>
      </c>
      <c r="X277" s="262" t="s">
        <v>347</v>
      </c>
      <c r="Y277" s="262" t="s">
        <v>347</v>
      </c>
      <c r="Z277" s="262" t="s">
        <v>347</v>
      </c>
      <c r="AA277" s="262" t="s">
        <v>347</v>
      </c>
      <c r="AB277" s="273" t="n">
        <v>90191.87</v>
      </c>
      <c r="AC277" s="262" t="s">
        <v>347</v>
      </c>
      <c r="AD277" s="262" t="s">
        <v>347</v>
      </c>
      <c r="AE277" s="262" t="s">
        <v>347</v>
      </c>
    </row>
    <row r="278" s="125" customFormat="1" ht="15.75" customHeight="1" x14ac:dyDescent="0.2">
      <c r="A278" s="262" t="s">
        <v>1102</v>
      </c>
      <c r="B278" s="262" t="s">
        <v>1103</v>
      </c>
      <c r="C278" s="262" t="s">
        <v>347</v>
      </c>
      <c r="D278" s="262" t="s">
        <v>347</v>
      </c>
      <c r="E278" s="262" t="s">
        <v>347</v>
      </c>
      <c r="F278" s="262" t="s">
        <v>347</v>
      </c>
      <c r="G278" s="262" t="s">
        <v>347</v>
      </c>
      <c r="H278" s="262" t="s">
        <v>347</v>
      </c>
      <c r="I278" s="262" t="s">
        <v>347</v>
      </c>
      <c r="J278" s="262" t="s">
        <v>347</v>
      </c>
      <c r="K278" s="262" t="s">
        <v>347</v>
      </c>
      <c r="L278" s="262" t="s">
        <v>347</v>
      </c>
      <c r="M278" s="262" t="s">
        <v>347</v>
      </c>
      <c r="N278" s="273" t="n">
        <v>1.060622857E7</v>
      </c>
      <c r="O278" s="273" t="n">
        <v>1.060622857E7</v>
      </c>
      <c r="P278" s="262" t="s">
        <v>347</v>
      </c>
      <c r="Q278" s="262" t="s">
        <v>347</v>
      </c>
      <c r="R278" s="262" t="s">
        <v>347</v>
      </c>
      <c r="S278" s="262" t="s">
        <v>347</v>
      </c>
      <c r="T278" s="262" t="s">
        <v>347</v>
      </c>
      <c r="U278" s="262" t="s">
        <v>347</v>
      </c>
      <c r="V278" s="262" t="s">
        <v>347</v>
      </c>
      <c r="W278" s="262" t="s">
        <v>347</v>
      </c>
      <c r="X278" s="262" t="s">
        <v>347</v>
      </c>
      <c r="Y278" s="262" t="s">
        <v>347</v>
      </c>
      <c r="Z278" s="262" t="s">
        <v>347</v>
      </c>
      <c r="AA278" s="262" t="s">
        <v>347</v>
      </c>
      <c r="AB278" s="262" t="s">
        <v>347</v>
      </c>
      <c r="AC278" s="262" t="s">
        <v>347</v>
      </c>
      <c r="AD278" s="262" t="s">
        <v>347</v>
      </c>
      <c r="AE278" s="262" t="s">
        <v>347</v>
      </c>
    </row>
    <row r="279" s="125" customFormat="1" ht="15.75" customHeight="1" x14ac:dyDescent="0.2">
      <c r="A279" s="262" t="s">
        <v>1104</v>
      </c>
      <c r="B279" s="262" t="s">
        <v>1105</v>
      </c>
      <c r="C279" s="262" t="s">
        <v>347</v>
      </c>
      <c r="D279" s="262" t="s">
        <v>347</v>
      </c>
      <c r="E279" s="262" t="s">
        <v>347</v>
      </c>
      <c r="F279" s="262" t="s">
        <v>347</v>
      </c>
      <c r="G279" s="262" t="s">
        <v>347</v>
      </c>
      <c r="H279" s="262" t="s">
        <v>347</v>
      </c>
      <c r="I279" s="262" t="s">
        <v>347</v>
      </c>
      <c r="J279" s="273" t="n">
        <v>34012.0</v>
      </c>
      <c r="K279" s="262" t="s">
        <v>347</v>
      </c>
      <c r="L279" s="262" t="s">
        <v>347</v>
      </c>
      <c r="M279" s="262" t="s">
        <v>347</v>
      </c>
      <c r="N279" s="262" t="s">
        <v>347</v>
      </c>
      <c r="O279" s="273" t="n">
        <v>34012.0</v>
      </c>
      <c r="P279" s="262" t="s">
        <v>347</v>
      </c>
      <c r="Q279" s="262" t="s">
        <v>347</v>
      </c>
      <c r="R279" s="262" t="s">
        <v>347</v>
      </c>
      <c r="S279" s="262" t="s">
        <v>347</v>
      </c>
      <c r="T279" s="262" t="s">
        <v>347</v>
      </c>
      <c r="U279" s="262" t="s">
        <v>347</v>
      </c>
      <c r="V279" s="262" t="s">
        <v>347</v>
      </c>
      <c r="W279" s="262" t="s">
        <v>347</v>
      </c>
      <c r="X279" s="262" t="s">
        <v>347</v>
      </c>
      <c r="Y279" s="262" t="s">
        <v>347</v>
      </c>
      <c r="Z279" s="262" t="s">
        <v>347</v>
      </c>
      <c r="AA279" s="262" t="s">
        <v>347</v>
      </c>
      <c r="AB279" s="262" t="s">
        <v>347</v>
      </c>
      <c r="AC279" s="262" t="s">
        <v>347</v>
      </c>
      <c r="AD279" s="262" t="s">
        <v>347</v>
      </c>
      <c r="AE279" s="262" t="s">
        <v>347</v>
      </c>
    </row>
    <row r="280" s="125" customFormat="1" ht="15.75" customHeight="1" x14ac:dyDescent="0.2">
      <c r="A280" s="262" t="s">
        <v>1106</v>
      </c>
      <c r="B280" s="262" t="s">
        <v>1107</v>
      </c>
      <c r="C280" s="262" t="s">
        <v>347</v>
      </c>
      <c r="D280" s="262" t="s">
        <v>347</v>
      </c>
      <c r="E280" s="262" t="s">
        <v>347</v>
      </c>
      <c r="F280" s="262" t="s">
        <v>347</v>
      </c>
      <c r="G280" s="262" t="s">
        <v>347</v>
      </c>
      <c r="H280" s="262" t="s">
        <v>347</v>
      </c>
      <c r="I280" s="273" t="n">
        <v>4701.0</v>
      </c>
      <c r="J280" s="262" t="s">
        <v>347</v>
      </c>
      <c r="K280" s="262" t="s">
        <v>347</v>
      </c>
      <c r="L280" s="262" t="s">
        <v>347</v>
      </c>
      <c r="M280" s="262" t="s">
        <v>347</v>
      </c>
      <c r="N280" s="262" t="s">
        <v>347</v>
      </c>
      <c r="O280" s="273" t="n">
        <v>4701.0</v>
      </c>
      <c r="P280" s="262" t="s">
        <v>347</v>
      </c>
      <c r="Q280" s="262" t="s">
        <v>347</v>
      </c>
      <c r="R280" s="262" t="s">
        <v>347</v>
      </c>
      <c r="S280" s="262" t="s">
        <v>347</v>
      </c>
      <c r="T280" s="262" t="s">
        <v>347</v>
      </c>
      <c r="U280" s="262" t="s">
        <v>347</v>
      </c>
      <c r="V280" s="262" t="s">
        <v>347</v>
      </c>
      <c r="W280" s="262" t="s">
        <v>347</v>
      </c>
      <c r="X280" s="262" t="s">
        <v>347</v>
      </c>
      <c r="Y280" s="262" t="s">
        <v>347</v>
      </c>
      <c r="Z280" s="262" t="s">
        <v>347</v>
      </c>
      <c r="AA280" s="262" t="s">
        <v>347</v>
      </c>
      <c r="AB280" s="262" t="s">
        <v>347</v>
      </c>
      <c r="AC280" s="262" t="s">
        <v>347</v>
      </c>
      <c r="AD280" s="262" t="s">
        <v>347</v>
      </c>
      <c r="AE280" s="262" t="s">
        <v>347</v>
      </c>
    </row>
    <row r="281" s="125" customFormat="1" ht="15.75" customHeight="1" x14ac:dyDescent="0.2">
      <c r="A281" s="262" t="s">
        <v>1108</v>
      </c>
      <c r="B281" s="262" t="s">
        <v>1109</v>
      </c>
      <c r="C281" s="262" t="s">
        <v>347</v>
      </c>
      <c r="D281" s="262" t="s">
        <v>347</v>
      </c>
      <c r="E281" s="262" t="s">
        <v>347</v>
      </c>
      <c r="F281" s="262" t="s">
        <v>347</v>
      </c>
      <c r="G281" s="262" t="s">
        <v>347</v>
      </c>
      <c r="H281" s="262" t="s">
        <v>347</v>
      </c>
      <c r="I281" s="262" t="s">
        <v>347</v>
      </c>
      <c r="J281" s="262" t="s">
        <v>347</v>
      </c>
      <c r="K281" s="262" t="s">
        <v>347</v>
      </c>
      <c r="L281" s="273" t="n">
        <v>439331.09</v>
      </c>
      <c r="M281" s="273" t="n">
        <v>22248.72</v>
      </c>
      <c r="N281" s="262" t="s">
        <v>347</v>
      </c>
      <c r="O281" s="273" t="n">
        <v>461579.81000000006</v>
      </c>
      <c r="P281" s="262" t="s">
        <v>347</v>
      </c>
      <c r="Q281" s="262" t="s">
        <v>347</v>
      </c>
      <c r="R281" s="262" t="s">
        <v>347</v>
      </c>
      <c r="S281" s="262" t="s">
        <v>347</v>
      </c>
      <c r="T281" s="262" t="s">
        <v>347</v>
      </c>
      <c r="U281" s="262" t="s">
        <v>347</v>
      </c>
      <c r="V281" s="262" t="s">
        <v>347</v>
      </c>
      <c r="W281" s="262" t="s">
        <v>347</v>
      </c>
      <c r="X281" s="262" t="s">
        <v>347</v>
      </c>
      <c r="Y281" s="262" t="s">
        <v>347</v>
      </c>
      <c r="Z281" s="262" t="s">
        <v>347</v>
      </c>
      <c r="AA281" s="262" t="s">
        <v>347</v>
      </c>
      <c r="AB281" s="262" t="s">
        <v>347</v>
      </c>
      <c r="AC281" s="262" t="s">
        <v>347</v>
      </c>
      <c r="AD281" s="262" t="s">
        <v>347</v>
      </c>
      <c r="AE281" s="262" t="s">
        <v>347</v>
      </c>
    </row>
    <row r="282" s="125" customFormat="1" ht="15.75" customHeight="1" x14ac:dyDescent="0.2">
      <c r="A282" s="262" t="s">
        <v>1110</v>
      </c>
      <c r="B282" s="262" t="s">
        <v>1111</v>
      </c>
      <c r="C282" s="262" t="s">
        <v>347</v>
      </c>
      <c r="D282" s="262" t="s">
        <v>347</v>
      </c>
      <c r="E282" s="262" t="s">
        <v>347</v>
      </c>
      <c r="F282" s="262" t="s">
        <v>347</v>
      </c>
      <c r="G282" s="262" t="s">
        <v>347</v>
      </c>
      <c r="H282" s="262" t="s">
        <v>347</v>
      </c>
      <c r="I282" s="262" t="s">
        <v>347</v>
      </c>
      <c r="J282" s="262" t="s">
        <v>347</v>
      </c>
      <c r="K282" s="262" t="s">
        <v>347</v>
      </c>
      <c r="L282" s="273" t="n">
        <v>30176.67</v>
      </c>
      <c r="M282" s="262" t="s">
        <v>347</v>
      </c>
      <c r="N282" s="262" t="s">
        <v>347</v>
      </c>
      <c r="O282" s="273" t="n">
        <v>30176.67</v>
      </c>
      <c r="P282" s="262" t="s">
        <v>347</v>
      </c>
      <c r="Q282" s="262" t="s">
        <v>347</v>
      </c>
      <c r="R282" s="262" t="s">
        <v>347</v>
      </c>
      <c r="S282" s="273" t="n">
        <v>25215.22</v>
      </c>
      <c r="T282" s="262" t="s">
        <v>347</v>
      </c>
      <c r="U282" s="262" t="s">
        <v>347</v>
      </c>
      <c r="V282" s="262" t="s">
        <v>347</v>
      </c>
      <c r="W282" s="262" t="s">
        <v>347</v>
      </c>
      <c r="X282" s="262" t="s">
        <v>347</v>
      </c>
      <c r="Y282" s="262" t="s">
        <v>347</v>
      </c>
      <c r="Z282" s="262" t="s">
        <v>347</v>
      </c>
      <c r="AA282" s="262" t="s">
        <v>347</v>
      </c>
      <c r="AB282" s="273" t="n">
        <v>25215.22</v>
      </c>
      <c r="AC282" s="262" t="s">
        <v>347</v>
      </c>
      <c r="AD282" s="262" t="s">
        <v>347</v>
      </c>
      <c r="AE282" s="273" t="n">
        <v>25215.22</v>
      </c>
    </row>
    <row r="283" s="125" customFormat="1" ht="15.75" customHeight="1" x14ac:dyDescent="0.2">
      <c r="A283" s="262" t="s">
        <v>1112</v>
      </c>
      <c r="B283" s="262" t="s">
        <v>1113</v>
      </c>
      <c r="C283" s="273" t="n">
        <v>340315.0</v>
      </c>
      <c r="D283" s="273" t="n">
        <v>117755.0</v>
      </c>
      <c r="E283" s="262" t="s">
        <v>347</v>
      </c>
      <c r="F283" s="262" t="s">
        <v>347</v>
      </c>
      <c r="G283" s="262" t="s">
        <v>347</v>
      </c>
      <c r="H283" s="262" t="s">
        <v>347</v>
      </c>
      <c r="I283" s="262" t="s">
        <v>347</v>
      </c>
      <c r="J283" s="262" t="s">
        <v>347</v>
      </c>
      <c r="K283" s="262" t="s">
        <v>347</v>
      </c>
      <c r="L283" s="262" t="s">
        <v>347</v>
      </c>
      <c r="M283" s="262" t="s">
        <v>347</v>
      </c>
      <c r="N283" s="262" t="s">
        <v>347</v>
      </c>
      <c r="O283" s="273" t="n">
        <v>458070.0</v>
      </c>
      <c r="P283" s="262" t="s">
        <v>347</v>
      </c>
      <c r="Q283" s="262" t="s">
        <v>347</v>
      </c>
      <c r="R283" s="262" t="s">
        <v>347</v>
      </c>
      <c r="S283" s="262" t="s">
        <v>347</v>
      </c>
      <c r="T283" s="262" t="s">
        <v>347</v>
      </c>
      <c r="U283" s="262" t="s">
        <v>347</v>
      </c>
      <c r="V283" s="262" t="s">
        <v>347</v>
      </c>
      <c r="W283" s="262" t="s">
        <v>347</v>
      </c>
      <c r="X283" s="262" t="s">
        <v>347</v>
      </c>
      <c r="Y283" s="262" t="s">
        <v>347</v>
      </c>
      <c r="Z283" s="262" t="s">
        <v>347</v>
      </c>
      <c r="AA283" s="262" t="s">
        <v>347</v>
      </c>
      <c r="AB283" s="262" t="s">
        <v>347</v>
      </c>
      <c r="AC283" s="262" t="s">
        <v>347</v>
      </c>
      <c r="AD283" s="262" t="s">
        <v>347</v>
      </c>
      <c r="AE283" s="262" t="s">
        <v>347</v>
      </c>
    </row>
    <row r="284" s="125" customFormat="1" ht="15.75" customHeight="1" x14ac:dyDescent="0.2">
      <c r="A284" s="262" t="s">
        <v>1114</v>
      </c>
      <c r="B284" s="262" t="s">
        <v>1115</v>
      </c>
      <c r="C284" s="262" t="s">
        <v>347</v>
      </c>
      <c r="D284" s="273" t="n">
        <v>314455.0</v>
      </c>
      <c r="E284" s="262" t="s">
        <v>347</v>
      </c>
      <c r="F284" s="262" t="s">
        <v>347</v>
      </c>
      <c r="G284" s="262" t="s">
        <v>347</v>
      </c>
      <c r="H284" s="262" t="s">
        <v>347</v>
      </c>
      <c r="I284" s="273" t="n">
        <v>232005.0</v>
      </c>
      <c r="J284" s="262" t="s">
        <v>347</v>
      </c>
      <c r="K284" s="262" t="s">
        <v>347</v>
      </c>
      <c r="L284" s="262" t="s">
        <v>347</v>
      </c>
      <c r="M284" s="262" t="s">
        <v>347</v>
      </c>
      <c r="N284" s="262" t="s">
        <v>347</v>
      </c>
      <c r="O284" s="273" t="n">
        <v>546460.0</v>
      </c>
      <c r="P284" s="262" t="s">
        <v>347</v>
      </c>
      <c r="Q284" s="262" t="s">
        <v>347</v>
      </c>
      <c r="R284" s="262" t="s">
        <v>347</v>
      </c>
      <c r="S284" s="262" t="s">
        <v>347</v>
      </c>
      <c r="T284" s="273" t="n">
        <v>23498.7</v>
      </c>
      <c r="U284" s="262" t="s">
        <v>347</v>
      </c>
      <c r="V284" s="262" t="s">
        <v>347</v>
      </c>
      <c r="W284" s="262" t="s">
        <v>347</v>
      </c>
      <c r="X284" s="262" t="s">
        <v>347</v>
      </c>
      <c r="Y284" s="262" t="s">
        <v>347</v>
      </c>
      <c r="Z284" s="273" t="n">
        <v>-594480.0</v>
      </c>
      <c r="AA284" s="273" t="n">
        <v>-525672.81</v>
      </c>
      <c r="AB284" s="273" t="n">
        <v>-1096654.11</v>
      </c>
      <c r="AC284" s="262" t="s">
        <v>347</v>
      </c>
      <c r="AD284" s="262" t="s">
        <v>347</v>
      </c>
      <c r="AE284" s="273" t="n">
        <v>-1096654.11</v>
      </c>
    </row>
    <row r="285" s="125" customFormat="1" ht="15.75" customHeight="1" x14ac:dyDescent="0.2">
      <c r="A285" s="262" t="s">
        <v>1116</v>
      </c>
      <c r="B285" s="262" t="s">
        <v>1117</v>
      </c>
      <c r="C285" s="262" t="s">
        <v>347</v>
      </c>
      <c r="D285" s="262" t="s">
        <v>347</v>
      </c>
      <c r="E285" s="262" t="s">
        <v>347</v>
      </c>
      <c r="F285" s="262" t="s">
        <v>347</v>
      </c>
      <c r="G285" s="262" t="s">
        <v>347</v>
      </c>
      <c r="H285" s="262" t="s">
        <v>347</v>
      </c>
      <c r="I285" s="262" t="s">
        <v>347</v>
      </c>
      <c r="J285" s="262" t="s">
        <v>347</v>
      </c>
      <c r="K285" s="262" t="s">
        <v>347</v>
      </c>
      <c r="L285" s="262" t="s">
        <v>347</v>
      </c>
      <c r="M285" s="273" t="n">
        <v>331442.94</v>
      </c>
      <c r="N285" s="262" t="s">
        <v>347</v>
      </c>
      <c r="O285" s="273" t="n">
        <v>331442.94</v>
      </c>
      <c r="P285" s="262" t="s">
        <v>347</v>
      </c>
      <c r="Q285" s="262" t="s">
        <v>347</v>
      </c>
      <c r="R285" s="262" t="s">
        <v>347</v>
      </c>
      <c r="S285" s="262" t="s">
        <v>347</v>
      </c>
      <c r="T285" s="262" t="s">
        <v>347</v>
      </c>
      <c r="U285" s="262" t="s">
        <v>347</v>
      </c>
      <c r="V285" s="262" t="s">
        <v>347</v>
      </c>
      <c r="W285" s="262" t="s">
        <v>347</v>
      </c>
      <c r="X285" s="262" t="s">
        <v>347</v>
      </c>
      <c r="Y285" s="262" t="s">
        <v>347</v>
      </c>
      <c r="Z285" s="262" t="s">
        <v>347</v>
      </c>
      <c r="AA285" s="262" t="s">
        <v>347</v>
      </c>
      <c r="AB285" s="262" t="s">
        <v>347</v>
      </c>
      <c r="AC285" s="262" t="s">
        <v>347</v>
      </c>
      <c r="AD285" s="262" t="s">
        <v>347</v>
      </c>
      <c r="AE285" s="262" t="s">
        <v>347</v>
      </c>
    </row>
    <row r="286" s="125" customFormat="1" ht="15.75" customHeight="1" x14ac:dyDescent="0.2">
      <c r="A286" s="262" t="s">
        <v>1118</v>
      </c>
      <c r="B286" s="262" t="s">
        <v>1119</v>
      </c>
      <c r="C286" s="262" t="s">
        <v>347</v>
      </c>
      <c r="D286" s="262" t="s">
        <v>347</v>
      </c>
      <c r="E286" s="262" t="s">
        <v>347</v>
      </c>
      <c r="F286" s="262" t="s">
        <v>347</v>
      </c>
      <c r="G286" s="262" t="s">
        <v>347</v>
      </c>
      <c r="H286" s="262" t="s">
        <v>347</v>
      </c>
      <c r="I286" s="273" t="n">
        <v>32783.0</v>
      </c>
      <c r="J286" s="262" t="s">
        <v>347</v>
      </c>
      <c r="K286" s="262" t="s">
        <v>347</v>
      </c>
      <c r="L286" s="262" t="s">
        <v>347</v>
      </c>
      <c r="M286" s="262" t="s">
        <v>347</v>
      </c>
      <c r="N286" s="262" t="s">
        <v>347</v>
      </c>
      <c r="O286" s="273" t="n">
        <v>32783.0</v>
      </c>
      <c r="P286" s="262" t="s">
        <v>347</v>
      </c>
      <c r="Q286" s="262" t="s">
        <v>347</v>
      </c>
      <c r="R286" s="262" t="s">
        <v>347</v>
      </c>
      <c r="S286" s="262" t="s">
        <v>347</v>
      </c>
      <c r="T286" s="262" t="s">
        <v>347</v>
      </c>
      <c r="U286" s="262" t="s">
        <v>347</v>
      </c>
      <c r="V286" s="262" t="s">
        <v>347</v>
      </c>
      <c r="W286" s="262" t="s">
        <v>347</v>
      </c>
      <c r="X286" s="262" t="s">
        <v>347</v>
      </c>
      <c r="Y286" s="262" t="s">
        <v>347</v>
      </c>
      <c r="Z286" s="262" t="s">
        <v>347</v>
      </c>
      <c r="AA286" s="262" t="s">
        <v>347</v>
      </c>
      <c r="AB286" s="262" t="s">
        <v>347</v>
      </c>
      <c r="AC286" s="262" t="s">
        <v>347</v>
      </c>
      <c r="AD286" s="262" t="s">
        <v>347</v>
      </c>
      <c r="AE286" s="262" t="s">
        <v>347</v>
      </c>
    </row>
    <row r="287" s="125" customFormat="1" ht="15.75" customHeight="1" x14ac:dyDescent="0.2">
      <c r="A287" s="262" t="s">
        <v>1120</v>
      </c>
      <c r="B287" s="262" t="s">
        <v>1121</v>
      </c>
      <c r="C287" s="273" t="n">
        <v>148885.0</v>
      </c>
      <c r="D287" s="273" t="n">
        <v>152570.0</v>
      </c>
      <c r="E287" s="262" t="s">
        <v>347</v>
      </c>
      <c r="F287" s="273" t="n">
        <v>11231.0</v>
      </c>
      <c r="G287" s="273" t="n">
        <v>-929096.0</v>
      </c>
      <c r="H287" s="273" t="n">
        <v>79497.0</v>
      </c>
      <c r="I287" s="262" t="s">
        <v>347</v>
      </c>
      <c r="J287" s="262" t="s">
        <v>347</v>
      </c>
      <c r="K287" s="262" t="s">
        <v>347</v>
      </c>
      <c r="L287" s="262" t="s">
        <v>347</v>
      </c>
      <c r="M287" s="262" t="s">
        <v>347</v>
      </c>
      <c r="N287" s="262" t="s">
        <v>347</v>
      </c>
      <c r="O287" s="273" t="n">
        <v>-536913.0</v>
      </c>
      <c r="P287" s="262" t="s">
        <v>347</v>
      </c>
      <c r="Q287" s="262" t="s">
        <v>347</v>
      </c>
      <c r="R287" s="262" t="s">
        <v>347</v>
      </c>
      <c r="S287" s="262" t="s">
        <v>347</v>
      </c>
      <c r="T287" s="262" t="s">
        <v>347</v>
      </c>
      <c r="U287" s="262" t="s">
        <v>347</v>
      </c>
      <c r="V287" s="262" t="s">
        <v>347</v>
      </c>
      <c r="W287" s="262" t="s">
        <v>347</v>
      </c>
      <c r="X287" s="262" t="s">
        <v>347</v>
      </c>
      <c r="Y287" s="262" t="s">
        <v>347</v>
      </c>
      <c r="Z287" s="262" t="s">
        <v>347</v>
      </c>
      <c r="AA287" s="262" t="s">
        <v>347</v>
      </c>
      <c r="AB287" s="262" t="s">
        <v>347</v>
      </c>
      <c r="AC287" s="262" t="s">
        <v>347</v>
      </c>
      <c r="AD287" s="262" t="s">
        <v>347</v>
      </c>
      <c r="AE287" s="262" t="s">
        <v>347</v>
      </c>
    </row>
    <row r="288" s="125" customFormat="1" ht="15.75" customHeight="1" x14ac:dyDescent="0.2">
      <c r="A288" s="262" t="s">
        <v>1122</v>
      </c>
      <c r="B288" s="262" t="s">
        <v>1123</v>
      </c>
      <c r="C288" s="262" t="s">
        <v>347</v>
      </c>
      <c r="D288" s="262" t="s">
        <v>347</v>
      </c>
      <c r="E288" s="262" t="s">
        <v>347</v>
      </c>
      <c r="F288" s="262" t="s">
        <v>347</v>
      </c>
      <c r="G288" s="273" t="n">
        <v>26105.0</v>
      </c>
      <c r="H288" s="262" t="s">
        <v>347</v>
      </c>
      <c r="I288" s="262" t="s">
        <v>347</v>
      </c>
      <c r="J288" s="262" t="s">
        <v>347</v>
      </c>
      <c r="K288" s="262" t="s">
        <v>347</v>
      </c>
      <c r="L288" s="262" t="s">
        <v>347</v>
      </c>
      <c r="M288" s="262" t="s">
        <v>347</v>
      </c>
      <c r="N288" s="262" t="s">
        <v>347</v>
      </c>
      <c r="O288" s="273" t="n">
        <v>26105.0</v>
      </c>
      <c r="P288" s="262" t="s">
        <v>347</v>
      </c>
      <c r="Q288" s="262" t="s">
        <v>347</v>
      </c>
      <c r="R288" s="262" t="s">
        <v>347</v>
      </c>
      <c r="S288" s="262" t="s">
        <v>347</v>
      </c>
      <c r="T288" s="262" t="s">
        <v>347</v>
      </c>
      <c r="U288" s="262" t="s">
        <v>347</v>
      </c>
      <c r="V288" s="262" t="s">
        <v>347</v>
      </c>
      <c r="W288" s="262" t="s">
        <v>347</v>
      </c>
      <c r="X288" s="262" t="s">
        <v>347</v>
      </c>
      <c r="Y288" s="262" t="s">
        <v>347</v>
      </c>
      <c r="Z288" s="262" t="s">
        <v>347</v>
      </c>
      <c r="AA288" s="262" t="s">
        <v>347</v>
      </c>
      <c r="AB288" s="262" t="s">
        <v>347</v>
      </c>
      <c r="AC288" s="262" t="s">
        <v>347</v>
      </c>
      <c r="AD288" s="262" t="s">
        <v>347</v>
      </c>
      <c r="AE288" s="262" t="s">
        <v>347</v>
      </c>
    </row>
    <row r="289" s="125" customFormat="1" ht="15.75" customHeight="1" x14ac:dyDescent="0.2">
      <c r="A289" s="262" t="s">
        <v>1124</v>
      </c>
      <c r="B289" s="262" t="s">
        <v>1125</v>
      </c>
      <c r="C289" s="262" t="s">
        <v>347</v>
      </c>
      <c r="D289" s="262" t="s">
        <v>347</v>
      </c>
      <c r="E289" s="262" t="s">
        <v>347</v>
      </c>
      <c r="F289" s="262" t="s">
        <v>347</v>
      </c>
      <c r="G289" s="273" t="n">
        <v>30479.0</v>
      </c>
      <c r="H289" s="262" t="s">
        <v>347</v>
      </c>
      <c r="I289" s="262" t="s">
        <v>347</v>
      </c>
      <c r="J289" s="262" t="s">
        <v>347</v>
      </c>
      <c r="K289" s="262" t="s">
        <v>347</v>
      </c>
      <c r="L289" s="262" t="s">
        <v>347</v>
      </c>
      <c r="M289" s="262" t="s">
        <v>347</v>
      </c>
      <c r="N289" s="262" t="s">
        <v>347</v>
      </c>
      <c r="O289" s="273" t="n">
        <v>30479.0</v>
      </c>
      <c r="P289" s="262" t="s">
        <v>347</v>
      </c>
      <c r="Q289" s="262" t="s">
        <v>347</v>
      </c>
      <c r="R289" s="262" t="s">
        <v>347</v>
      </c>
      <c r="S289" s="262" t="s">
        <v>347</v>
      </c>
      <c r="T289" s="262" t="s">
        <v>347</v>
      </c>
      <c r="U289" s="262" t="s">
        <v>347</v>
      </c>
      <c r="V289" s="262" t="s">
        <v>347</v>
      </c>
      <c r="W289" s="262" t="s">
        <v>347</v>
      </c>
      <c r="X289" s="262" t="s">
        <v>347</v>
      </c>
      <c r="Y289" s="262" t="s">
        <v>347</v>
      </c>
      <c r="Z289" s="262" t="s">
        <v>347</v>
      </c>
      <c r="AA289" s="262" t="s">
        <v>347</v>
      </c>
      <c r="AB289" s="262" t="s">
        <v>347</v>
      </c>
      <c r="AC289" s="262" t="s">
        <v>347</v>
      </c>
      <c r="AD289" s="262" t="s">
        <v>347</v>
      </c>
      <c r="AE289" s="262" t="s">
        <v>347</v>
      </c>
    </row>
    <row r="290" s="125" customFormat="1" ht="15.75" customHeight="1" x14ac:dyDescent="0.2">
      <c r="A290" s="262" t="s">
        <v>1126</v>
      </c>
      <c r="B290" s="262" t="s">
        <v>1127</v>
      </c>
      <c r="C290" s="262" t="s">
        <v>347</v>
      </c>
      <c r="D290" s="262" t="s">
        <v>347</v>
      </c>
      <c r="E290" s="262" t="s">
        <v>347</v>
      </c>
      <c r="F290" s="262" t="s">
        <v>347</v>
      </c>
      <c r="G290" s="262" t="s">
        <v>347</v>
      </c>
      <c r="H290" s="262" t="s">
        <v>347</v>
      </c>
      <c r="I290" s="273" t="n">
        <v>9170.0</v>
      </c>
      <c r="J290" s="262" t="s">
        <v>347</v>
      </c>
      <c r="K290" s="273" t="n">
        <v>14454.56</v>
      </c>
      <c r="L290" s="273" t="n">
        <v>147924.19</v>
      </c>
      <c r="M290" s="273" t="n">
        <v>11124.36</v>
      </c>
      <c r="N290" s="262" t="s">
        <v>347</v>
      </c>
      <c r="O290" s="273" t="n">
        <v>182673.11</v>
      </c>
      <c r="P290" s="262" t="s">
        <v>347</v>
      </c>
      <c r="Q290" s="262" t="s">
        <v>347</v>
      </c>
      <c r="R290" s="262" t="s">
        <v>347</v>
      </c>
      <c r="S290" s="262" t="s">
        <v>347</v>
      </c>
      <c r="T290" s="262" t="s">
        <v>347</v>
      </c>
      <c r="U290" s="262" t="s">
        <v>347</v>
      </c>
      <c r="V290" s="262" t="s">
        <v>347</v>
      </c>
      <c r="W290" s="262" t="s">
        <v>347</v>
      </c>
      <c r="X290" s="262" t="s">
        <v>347</v>
      </c>
      <c r="Y290" s="262" t="s">
        <v>347</v>
      </c>
      <c r="Z290" s="273" t="n">
        <v>-107854.98</v>
      </c>
      <c r="AA290" s="262" t="s">
        <v>347</v>
      </c>
      <c r="AB290" s="273" t="n">
        <v>-107854.98</v>
      </c>
      <c r="AC290" s="262" t="s">
        <v>347</v>
      </c>
      <c r="AD290" s="262" t="s">
        <v>347</v>
      </c>
      <c r="AE290" s="273" t="n">
        <v>-107854.98</v>
      </c>
    </row>
    <row r="291" s="125" customFormat="1" ht="15.75" customHeight="1" x14ac:dyDescent="0.2">
      <c r="A291" s="262" t="s">
        <v>1128</v>
      </c>
      <c r="B291" s="262" t="s">
        <v>1129</v>
      </c>
      <c r="C291" s="262" t="s">
        <v>347</v>
      </c>
      <c r="D291" s="262" t="s">
        <v>347</v>
      </c>
      <c r="E291" s="262" t="s">
        <v>347</v>
      </c>
      <c r="F291" s="262" t="s">
        <v>347</v>
      </c>
      <c r="G291" s="262" t="s">
        <v>347</v>
      </c>
      <c r="H291" s="262" t="s">
        <v>347</v>
      </c>
      <c r="I291" s="262" t="s">
        <v>347</v>
      </c>
      <c r="J291" s="262" t="s">
        <v>347</v>
      </c>
      <c r="K291" s="273" t="n">
        <v>2262717.78</v>
      </c>
      <c r="L291" s="273" t="n">
        <v>-681197.91</v>
      </c>
      <c r="M291" s="273" t="n">
        <v>59314.56</v>
      </c>
      <c r="N291" s="273" t="n">
        <v>43941.28</v>
      </c>
      <c r="O291" s="273" t="n">
        <v>1684775.7099999997</v>
      </c>
      <c r="P291" s="273" t="n">
        <v>44553.78</v>
      </c>
      <c r="Q291" s="262" t="s">
        <v>347</v>
      </c>
      <c r="R291" s="273" t="n">
        <v>52626.399999999994</v>
      </c>
      <c r="S291" s="262" t="s">
        <v>347</v>
      </c>
      <c r="T291" s="273" t="n">
        <v>131242.91</v>
      </c>
      <c r="U291" s="262" t="s">
        <v>347</v>
      </c>
      <c r="V291" s="262" t="s">
        <v>347</v>
      </c>
      <c r="W291" s="273" t="n">
        <v>-28656.46</v>
      </c>
      <c r="X291" s="262" t="s">
        <v>347</v>
      </c>
      <c r="Y291" s="262" t="s">
        <v>347</v>
      </c>
      <c r="Z291" s="273" t="n">
        <v>-190679.32</v>
      </c>
      <c r="AA291" s="273" t="n">
        <v>-807848.0</v>
      </c>
      <c r="AB291" s="273" t="n">
        <v>-798760.69</v>
      </c>
      <c r="AC291" s="262" t="s">
        <v>347</v>
      </c>
      <c r="AD291" s="262" t="s">
        <v>347</v>
      </c>
      <c r="AE291" s="273" t="n">
        <v>-843314.47</v>
      </c>
    </row>
    <row r="292" s="125" customFormat="1" ht="15.75" customHeight="1" x14ac:dyDescent="0.2">
      <c r="A292" s="262" t="s">
        <v>1130</v>
      </c>
      <c r="B292" s="262" t="s">
        <v>1131</v>
      </c>
      <c r="C292" s="273" t="n">
        <v>458514.24</v>
      </c>
      <c r="D292" s="273" t="n">
        <v>279575.0</v>
      </c>
      <c r="E292" s="273" t="n">
        <v>148595.0</v>
      </c>
      <c r="F292" s="262" t="s">
        <v>347</v>
      </c>
      <c r="G292" s="262" t="s">
        <v>347</v>
      </c>
      <c r="H292" s="262" t="s">
        <v>347</v>
      </c>
      <c r="I292" s="273" t="n">
        <v>-600783.0</v>
      </c>
      <c r="J292" s="262" t="s">
        <v>347</v>
      </c>
      <c r="K292" s="262" t="s">
        <v>347</v>
      </c>
      <c r="L292" s="262" t="s">
        <v>347</v>
      </c>
      <c r="M292" s="262" t="s">
        <v>347</v>
      </c>
      <c r="N292" s="262" t="s">
        <v>347</v>
      </c>
      <c r="O292" s="273" t="n">
        <v>285901.24</v>
      </c>
      <c r="P292" s="262" t="s">
        <v>347</v>
      </c>
      <c r="Q292" s="262" t="s">
        <v>347</v>
      </c>
      <c r="R292" s="262" t="s">
        <v>347</v>
      </c>
      <c r="S292" s="262" t="s">
        <v>347</v>
      </c>
      <c r="T292" s="262" t="s">
        <v>347</v>
      </c>
      <c r="U292" s="262" t="s">
        <v>347</v>
      </c>
      <c r="V292" s="262" t="s">
        <v>347</v>
      </c>
      <c r="W292" s="262" t="s">
        <v>347</v>
      </c>
      <c r="X292" s="262" t="s">
        <v>347</v>
      </c>
      <c r="Y292" s="262" t="s">
        <v>347</v>
      </c>
      <c r="Z292" s="262" t="s">
        <v>347</v>
      </c>
      <c r="AA292" s="262" t="s">
        <v>347</v>
      </c>
      <c r="AB292" s="262" t="s">
        <v>347</v>
      </c>
      <c r="AC292" s="262" t="s">
        <v>347</v>
      </c>
      <c r="AD292" s="262" t="s">
        <v>347</v>
      </c>
      <c r="AE292" s="262" t="s">
        <v>347</v>
      </c>
    </row>
    <row r="293" s="125" customFormat="1" ht="15.75" customHeight="1" x14ac:dyDescent="0.2">
      <c r="A293" s="262" t="s">
        <v>1132</v>
      </c>
      <c r="B293" s="262" t="s">
        <v>1133</v>
      </c>
      <c r="C293" s="262" t="s">
        <v>347</v>
      </c>
      <c r="D293" s="262" t="s">
        <v>347</v>
      </c>
      <c r="E293" s="262" t="s">
        <v>347</v>
      </c>
      <c r="F293" s="273" t="n">
        <v>11264.0</v>
      </c>
      <c r="G293" s="262" t="s">
        <v>347</v>
      </c>
      <c r="H293" s="273" t="n">
        <v>1408.0</v>
      </c>
      <c r="I293" s="262" t="s">
        <v>347</v>
      </c>
      <c r="J293" s="262" t="s">
        <v>347</v>
      </c>
      <c r="K293" s="262" t="s">
        <v>347</v>
      </c>
      <c r="L293" s="273" t="n">
        <v>8510.13</v>
      </c>
      <c r="M293" s="262" t="s">
        <v>347</v>
      </c>
      <c r="N293" s="262" t="s">
        <v>347</v>
      </c>
      <c r="O293" s="273" t="n">
        <v>21182.129999999997</v>
      </c>
      <c r="P293" s="262" t="s">
        <v>347</v>
      </c>
      <c r="Q293" s="262" t="s">
        <v>347</v>
      </c>
      <c r="R293" s="262" t="s">
        <v>347</v>
      </c>
      <c r="S293" s="262" t="s">
        <v>347</v>
      </c>
      <c r="T293" s="262" t="s">
        <v>347</v>
      </c>
      <c r="U293" s="262" t="s">
        <v>347</v>
      </c>
      <c r="V293" s="262" t="s">
        <v>347</v>
      </c>
      <c r="W293" s="262" t="s">
        <v>347</v>
      </c>
      <c r="X293" s="262" t="s">
        <v>347</v>
      </c>
      <c r="Y293" s="262" t="s">
        <v>347</v>
      </c>
      <c r="Z293" s="262" t="s">
        <v>347</v>
      </c>
      <c r="AA293" s="262" t="s">
        <v>347</v>
      </c>
      <c r="AB293" s="262" t="s">
        <v>347</v>
      </c>
      <c r="AC293" s="262" t="s">
        <v>347</v>
      </c>
      <c r="AD293" s="262" t="s">
        <v>347</v>
      </c>
      <c r="AE293" s="262" t="s">
        <v>347</v>
      </c>
    </row>
    <row r="294" s="125" customFormat="1" ht="15.75" customHeight="1" x14ac:dyDescent="0.2">
      <c r="A294" s="262" t="s">
        <v>1134</v>
      </c>
      <c r="B294" s="262" t="s">
        <v>1135</v>
      </c>
      <c r="C294" s="262" t="s">
        <v>347</v>
      </c>
      <c r="D294" s="262" t="s">
        <v>347</v>
      </c>
      <c r="E294" s="273" t="n">
        <v>266570.0</v>
      </c>
      <c r="F294" s="273" t="n">
        <v>41261.0</v>
      </c>
      <c r="G294" s="262" t="s">
        <v>347</v>
      </c>
      <c r="H294" s="262" t="s">
        <v>347</v>
      </c>
      <c r="I294" s="262" t="s">
        <v>347</v>
      </c>
      <c r="J294" s="273" t="n">
        <v>-226355.0</v>
      </c>
      <c r="K294" s="262" t="s">
        <v>347</v>
      </c>
      <c r="L294" s="262" t="s">
        <v>347</v>
      </c>
      <c r="M294" s="262" t="s">
        <v>347</v>
      </c>
      <c r="N294" s="262" t="s">
        <v>347</v>
      </c>
      <c r="O294" s="273" t="n">
        <v>81476.0</v>
      </c>
      <c r="P294" s="262" t="s">
        <v>347</v>
      </c>
      <c r="Q294" s="262" t="s">
        <v>347</v>
      </c>
      <c r="R294" s="262" t="s">
        <v>347</v>
      </c>
      <c r="S294" s="262" t="s">
        <v>347</v>
      </c>
      <c r="T294" s="262" t="s">
        <v>347</v>
      </c>
      <c r="U294" s="262" t="s">
        <v>347</v>
      </c>
      <c r="V294" s="262" t="s">
        <v>347</v>
      </c>
      <c r="W294" s="262" t="s">
        <v>347</v>
      </c>
      <c r="X294" s="262" t="s">
        <v>347</v>
      </c>
      <c r="Y294" s="262" t="s">
        <v>347</v>
      </c>
      <c r="Z294" s="262" t="s">
        <v>347</v>
      </c>
      <c r="AA294" s="262" t="s">
        <v>347</v>
      </c>
      <c r="AB294" s="262" t="s">
        <v>347</v>
      </c>
      <c r="AC294" s="262" t="s">
        <v>347</v>
      </c>
      <c r="AD294" s="262" t="s">
        <v>347</v>
      </c>
      <c r="AE294" s="262" t="s">
        <v>347</v>
      </c>
    </row>
    <row r="295" s="125" customFormat="1" ht="15.75" customHeight="1" x14ac:dyDescent="0.2">
      <c r="A295" s="262" t="s">
        <v>1136</v>
      </c>
      <c r="B295" s="262" t="s">
        <v>1137</v>
      </c>
      <c r="C295" s="262" t="s">
        <v>347</v>
      </c>
      <c r="D295" s="262" t="s">
        <v>347</v>
      </c>
      <c r="E295" s="262" t="s">
        <v>347</v>
      </c>
      <c r="F295" s="262" t="s">
        <v>347</v>
      </c>
      <c r="G295" s="262" t="s">
        <v>347</v>
      </c>
      <c r="H295" s="273" t="n">
        <v>1740.0</v>
      </c>
      <c r="I295" s="262" t="s">
        <v>347</v>
      </c>
      <c r="J295" s="262" t="s">
        <v>347</v>
      </c>
      <c r="K295" s="262" t="s">
        <v>347</v>
      </c>
      <c r="L295" s="262" t="s">
        <v>347</v>
      </c>
      <c r="M295" s="262" t="s">
        <v>347</v>
      </c>
      <c r="N295" s="262" t="s">
        <v>347</v>
      </c>
      <c r="O295" s="273" t="n">
        <v>1740.0</v>
      </c>
      <c r="P295" s="262" t="s">
        <v>347</v>
      </c>
      <c r="Q295" s="262" t="s">
        <v>347</v>
      </c>
      <c r="R295" s="262" t="s">
        <v>347</v>
      </c>
      <c r="S295" s="262" t="s">
        <v>347</v>
      </c>
      <c r="T295" s="262" t="s">
        <v>347</v>
      </c>
      <c r="U295" s="262" t="s">
        <v>347</v>
      </c>
      <c r="V295" s="262" t="s">
        <v>347</v>
      </c>
      <c r="W295" s="262" t="s">
        <v>347</v>
      </c>
      <c r="X295" s="262" t="s">
        <v>347</v>
      </c>
      <c r="Y295" s="262" t="s">
        <v>347</v>
      </c>
      <c r="Z295" s="262" t="s">
        <v>347</v>
      </c>
      <c r="AA295" s="262" t="s">
        <v>347</v>
      </c>
      <c r="AB295" s="262" t="s">
        <v>347</v>
      </c>
      <c r="AC295" s="262" t="s">
        <v>347</v>
      </c>
      <c r="AD295" s="262" t="s">
        <v>347</v>
      </c>
      <c r="AE295" s="262" t="s">
        <v>347</v>
      </c>
    </row>
    <row r="296" s="125" customFormat="1" ht="15.75" customHeight="1" x14ac:dyDescent="0.2">
      <c r="A296" s="262" t="s">
        <v>1138</v>
      </c>
      <c r="B296" s="262" t="s">
        <v>1139</v>
      </c>
      <c r="C296" s="262" t="s">
        <v>347</v>
      </c>
      <c r="D296" s="262" t="s">
        <v>347</v>
      </c>
      <c r="E296" s="262" t="s">
        <v>347</v>
      </c>
      <c r="F296" s="262" t="s">
        <v>347</v>
      </c>
      <c r="G296" s="262" t="s">
        <v>347</v>
      </c>
      <c r="H296" s="262" t="s">
        <v>347</v>
      </c>
      <c r="I296" s="262" t="s">
        <v>347</v>
      </c>
      <c r="J296" s="262" t="s">
        <v>347</v>
      </c>
      <c r="K296" s="262" t="s">
        <v>347</v>
      </c>
      <c r="L296" s="273" t="n">
        <v>30920.5</v>
      </c>
      <c r="M296" s="262" t="s">
        <v>347</v>
      </c>
      <c r="N296" s="262" t="s">
        <v>347</v>
      </c>
      <c r="O296" s="273" t="n">
        <v>30920.5</v>
      </c>
      <c r="P296" s="273" t="n">
        <v>44102.13</v>
      </c>
      <c r="Q296" s="273" t="n">
        <v>25221.79</v>
      </c>
      <c r="R296" s="262" t="s">
        <v>347</v>
      </c>
      <c r="S296" s="262" t="s">
        <v>347</v>
      </c>
      <c r="T296" s="262" t="s">
        <v>347</v>
      </c>
      <c r="U296" s="262" t="s">
        <v>347</v>
      </c>
      <c r="V296" s="262" t="s">
        <v>347</v>
      </c>
      <c r="W296" s="262" t="s">
        <v>347</v>
      </c>
      <c r="X296" s="262" t="s">
        <v>347</v>
      </c>
      <c r="Y296" s="262" t="s">
        <v>347</v>
      </c>
      <c r="Z296" s="262" t="s">
        <v>347</v>
      </c>
      <c r="AA296" s="262" t="s">
        <v>347</v>
      </c>
      <c r="AB296" s="273" t="n">
        <v>69323.92</v>
      </c>
      <c r="AC296" s="262" t="s">
        <v>347</v>
      </c>
      <c r="AD296" s="262" t="s">
        <v>347</v>
      </c>
      <c r="AE296" s="273" t="n">
        <v>25221.79</v>
      </c>
    </row>
    <row r="297" s="125" customFormat="1" ht="15.75" customHeight="1" x14ac:dyDescent="0.2">
      <c r="A297" s="262" t="s">
        <v>1140</v>
      </c>
      <c r="B297" s="262" t="s">
        <v>1141</v>
      </c>
      <c r="C297" s="262" t="s">
        <v>347</v>
      </c>
      <c r="D297" s="262" t="s">
        <v>347</v>
      </c>
      <c r="E297" s="273" t="n">
        <v>8901.0</v>
      </c>
      <c r="F297" s="262" t="s">
        <v>347</v>
      </c>
      <c r="G297" s="273" t="n">
        <v>14175.0</v>
      </c>
      <c r="H297" s="262" t="s">
        <v>347</v>
      </c>
      <c r="I297" s="273" t="n">
        <v>7320.0</v>
      </c>
      <c r="J297" s="262" t="s">
        <v>347</v>
      </c>
      <c r="K297" s="262" t="s">
        <v>347</v>
      </c>
      <c r="L297" s="262" t="s">
        <v>347</v>
      </c>
      <c r="M297" s="262" t="s">
        <v>347</v>
      </c>
      <c r="N297" s="262" t="s">
        <v>347</v>
      </c>
      <c r="O297" s="273" t="n">
        <v>30396.0</v>
      </c>
      <c r="P297" s="262" t="s">
        <v>347</v>
      </c>
      <c r="Q297" s="262" t="s">
        <v>347</v>
      </c>
      <c r="R297" s="262" t="s">
        <v>347</v>
      </c>
      <c r="S297" s="262" t="s">
        <v>347</v>
      </c>
      <c r="T297" s="262" t="s">
        <v>347</v>
      </c>
      <c r="U297" s="262" t="s">
        <v>347</v>
      </c>
      <c r="V297" s="262" t="s">
        <v>347</v>
      </c>
      <c r="W297" s="262" t="s">
        <v>347</v>
      </c>
      <c r="X297" s="262" t="s">
        <v>347</v>
      </c>
      <c r="Y297" s="262" t="s">
        <v>347</v>
      </c>
      <c r="Z297" s="262" t="s">
        <v>347</v>
      </c>
      <c r="AA297" s="262" t="s">
        <v>347</v>
      </c>
      <c r="AB297" s="262" t="s">
        <v>347</v>
      </c>
      <c r="AC297" s="262" t="s">
        <v>347</v>
      </c>
      <c r="AD297" s="262" t="s">
        <v>347</v>
      </c>
      <c r="AE297" s="262" t="s">
        <v>347</v>
      </c>
    </row>
    <row r="298" s="125" customFormat="1" ht="15.75" customHeight="1" x14ac:dyDescent="0.2">
      <c r="A298" s="262" t="s">
        <v>1142</v>
      </c>
      <c r="B298" s="262" t="s">
        <v>1143</v>
      </c>
      <c r="C298" s="262" t="s">
        <v>347</v>
      </c>
      <c r="D298" s="262" t="s">
        <v>347</v>
      </c>
      <c r="E298" s="262" t="s">
        <v>347</v>
      </c>
      <c r="F298" s="262" t="s">
        <v>347</v>
      </c>
      <c r="G298" s="262" t="s">
        <v>347</v>
      </c>
      <c r="H298" s="262" t="s">
        <v>347</v>
      </c>
      <c r="I298" s="273" t="n">
        <v>80176.0</v>
      </c>
      <c r="J298" s="262" t="s">
        <v>347</v>
      </c>
      <c r="K298" s="262" t="s">
        <v>347</v>
      </c>
      <c r="L298" s="262" t="s">
        <v>347</v>
      </c>
      <c r="M298" s="262" t="s">
        <v>347</v>
      </c>
      <c r="N298" s="262" t="s">
        <v>347</v>
      </c>
      <c r="O298" s="273" t="n">
        <v>80176.0</v>
      </c>
      <c r="P298" s="262" t="s">
        <v>347</v>
      </c>
      <c r="Q298" s="262" t="s">
        <v>347</v>
      </c>
      <c r="R298" s="262" t="s">
        <v>347</v>
      </c>
      <c r="S298" s="262" t="s">
        <v>347</v>
      </c>
      <c r="T298" s="262" t="s">
        <v>347</v>
      </c>
      <c r="U298" s="262" t="s">
        <v>347</v>
      </c>
      <c r="V298" s="262" t="s">
        <v>347</v>
      </c>
      <c r="W298" s="262" t="s">
        <v>347</v>
      </c>
      <c r="X298" s="262" t="s">
        <v>347</v>
      </c>
      <c r="Y298" s="262" t="s">
        <v>347</v>
      </c>
      <c r="Z298" s="262" t="s">
        <v>347</v>
      </c>
      <c r="AA298" s="262" t="s">
        <v>347</v>
      </c>
      <c r="AB298" s="262" t="s">
        <v>347</v>
      </c>
      <c r="AC298" s="262" t="s">
        <v>347</v>
      </c>
      <c r="AD298" s="262" t="s">
        <v>347</v>
      </c>
      <c r="AE298" s="262" t="s">
        <v>347</v>
      </c>
    </row>
    <row r="299" s="125" customFormat="1" ht="15.75" customHeight="1" x14ac:dyDescent="0.2">
      <c r="A299" s="262" t="s">
        <v>1144</v>
      </c>
      <c r="B299" s="262" t="s">
        <v>1145</v>
      </c>
      <c r="C299" s="262" t="s">
        <v>347</v>
      </c>
      <c r="D299" s="273" t="n">
        <v>19280.0</v>
      </c>
      <c r="E299" s="262" t="s">
        <v>347</v>
      </c>
      <c r="F299" s="262" t="s">
        <v>347</v>
      </c>
      <c r="G299" s="262" t="s">
        <v>347</v>
      </c>
      <c r="H299" s="262" t="s">
        <v>347</v>
      </c>
      <c r="I299" s="273" t="n">
        <v>13930.0</v>
      </c>
      <c r="J299" s="262" t="s">
        <v>347</v>
      </c>
      <c r="K299" s="262" t="s">
        <v>347</v>
      </c>
      <c r="L299" s="262" t="s">
        <v>347</v>
      </c>
      <c r="M299" s="262" t="s">
        <v>347</v>
      </c>
      <c r="N299" s="262" t="s">
        <v>347</v>
      </c>
      <c r="O299" s="273" t="n">
        <v>33210.0</v>
      </c>
      <c r="P299" s="262" t="s">
        <v>347</v>
      </c>
      <c r="Q299" s="262" t="s">
        <v>347</v>
      </c>
      <c r="R299" s="262" t="s">
        <v>347</v>
      </c>
      <c r="S299" s="262" t="s">
        <v>347</v>
      </c>
      <c r="T299" s="262" t="s">
        <v>347</v>
      </c>
      <c r="U299" s="262" t="s">
        <v>347</v>
      </c>
      <c r="V299" s="262" t="s">
        <v>347</v>
      </c>
      <c r="W299" s="262" t="s">
        <v>347</v>
      </c>
      <c r="X299" s="262" t="s">
        <v>347</v>
      </c>
      <c r="Y299" s="262" t="s">
        <v>347</v>
      </c>
      <c r="Z299" s="262" t="s">
        <v>347</v>
      </c>
      <c r="AA299" s="262" t="s">
        <v>347</v>
      </c>
      <c r="AB299" s="262" t="s">
        <v>347</v>
      </c>
      <c r="AC299" s="262" t="s">
        <v>347</v>
      </c>
      <c r="AD299" s="262" t="s">
        <v>347</v>
      </c>
      <c r="AE299" s="262" t="s">
        <v>347</v>
      </c>
    </row>
    <row r="300" s="125" customFormat="1" ht="15.75" customHeight="1" x14ac:dyDescent="0.2">
      <c r="A300" s="262" t="s">
        <v>1146</v>
      </c>
      <c r="B300" s="262" t="s">
        <v>1147</v>
      </c>
      <c r="C300" s="262" t="s">
        <v>347</v>
      </c>
      <c r="D300" s="262" t="s">
        <v>347</v>
      </c>
      <c r="E300" s="273" t="n">
        <v>6663.0</v>
      </c>
      <c r="F300" s="273" t="n">
        <v>1575.0</v>
      </c>
      <c r="G300" s="262" t="s">
        <v>347</v>
      </c>
      <c r="H300" s="262" t="s">
        <v>347</v>
      </c>
      <c r="I300" s="262" t="s">
        <v>347</v>
      </c>
      <c r="J300" s="262" t="s">
        <v>347</v>
      </c>
      <c r="K300" s="262" t="s">
        <v>347</v>
      </c>
      <c r="L300" s="262" t="s">
        <v>347</v>
      </c>
      <c r="M300" s="262" t="s">
        <v>347</v>
      </c>
      <c r="N300" s="262" t="s">
        <v>347</v>
      </c>
      <c r="O300" s="273" t="n">
        <v>8238.0</v>
      </c>
      <c r="P300" s="262" t="s">
        <v>347</v>
      </c>
      <c r="Q300" s="262" t="s">
        <v>347</v>
      </c>
      <c r="R300" s="262" t="s">
        <v>347</v>
      </c>
      <c r="S300" s="262" t="s">
        <v>347</v>
      </c>
      <c r="T300" s="262" t="s">
        <v>347</v>
      </c>
      <c r="U300" s="262" t="s">
        <v>347</v>
      </c>
      <c r="V300" s="262" t="s">
        <v>347</v>
      </c>
      <c r="W300" s="262" t="s">
        <v>347</v>
      </c>
      <c r="X300" s="262" t="s">
        <v>347</v>
      </c>
      <c r="Y300" s="262" t="s">
        <v>347</v>
      </c>
      <c r="Z300" s="262" t="s">
        <v>347</v>
      </c>
      <c r="AA300" s="262" t="s">
        <v>347</v>
      </c>
      <c r="AB300" s="262" t="s">
        <v>347</v>
      </c>
      <c r="AC300" s="262" t="s">
        <v>347</v>
      </c>
      <c r="AD300" s="262" t="s">
        <v>347</v>
      </c>
      <c r="AE300" s="262" t="s">
        <v>347</v>
      </c>
    </row>
    <row r="301" s="125" customFormat="1" ht="15.75" customHeight="1" x14ac:dyDescent="0.2">
      <c r="A301" s="262" t="s">
        <v>1148</v>
      </c>
      <c r="B301" s="262" t="s">
        <v>1149</v>
      </c>
      <c r="C301" s="262" t="s">
        <v>347</v>
      </c>
      <c r="D301" s="262" t="s">
        <v>347</v>
      </c>
      <c r="E301" s="262" t="s">
        <v>347</v>
      </c>
      <c r="F301" s="262" t="s">
        <v>347</v>
      </c>
      <c r="G301" s="262" t="s">
        <v>347</v>
      </c>
      <c r="H301" s="262" t="s">
        <v>347</v>
      </c>
      <c r="I301" s="273" t="n">
        <v>67602.0</v>
      </c>
      <c r="J301" s="262" t="s">
        <v>347</v>
      </c>
      <c r="K301" s="262" t="s">
        <v>347</v>
      </c>
      <c r="L301" s="273" t="n">
        <v>34768.14</v>
      </c>
      <c r="M301" s="262" t="s">
        <v>347</v>
      </c>
      <c r="N301" s="273" t="n">
        <v>56620.85</v>
      </c>
      <c r="O301" s="273" t="n">
        <v>158990.99</v>
      </c>
      <c r="P301" s="262" t="s">
        <v>347</v>
      </c>
      <c r="Q301" s="262" t="s">
        <v>347</v>
      </c>
      <c r="R301" s="262" t="s">
        <v>347</v>
      </c>
      <c r="S301" s="262" t="s">
        <v>347</v>
      </c>
      <c r="T301" s="262" t="s">
        <v>347</v>
      </c>
      <c r="U301" s="262" t="s">
        <v>347</v>
      </c>
      <c r="V301" s="273" t="n">
        <v>-31307.05</v>
      </c>
      <c r="W301" s="262" t="s">
        <v>347</v>
      </c>
      <c r="X301" s="262" t="s">
        <v>347</v>
      </c>
      <c r="Y301" s="262" t="s">
        <v>347</v>
      </c>
      <c r="Z301" s="262" t="s">
        <v>347</v>
      </c>
      <c r="AA301" s="262" t="s">
        <v>347</v>
      </c>
      <c r="AB301" s="273" t="n">
        <v>-31307.05</v>
      </c>
      <c r="AC301" s="262" t="s">
        <v>347</v>
      </c>
      <c r="AD301" s="262" t="s">
        <v>347</v>
      </c>
      <c r="AE301" s="273" t="n">
        <v>-31307.05</v>
      </c>
    </row>
    <row r="302" s="125" customFormat="1" ht="15.75" customHeight="1" x14ac:dyDescent="0.2">
      <c r="A302" s="262" t="s">
        <v>1150</v>
      </c>
      <c r="B302" s="262" t="s">
        <v>1151</v>
      </c>
      <c r="C302" s="262" t="s">
        <v>347</v>
      </c>
      <c r="D302" s="262" t="s">
        <v>347</v>
      </c>
      <c r="E302" s="262" t="s">
        <v>347</v>
      </c>
      <c r="F302" s="262" t="s">
        <v>347</v>
      </c>
      <c r="G302" s="262" t="s">
        <v>347</v>
      </c>
      <c r="H302" s="262" t="s">
        <v>347</v>
      </c>
      <c r="I302" s="262" t="s">
        <v>347</v>
      </c>
      <c r="J302" s="273" t="n">
        <v>39710.0</v>
      </c>
      <c r="K302" s="262" t="s">
        <v>347</v>
      </c>
      <c r="L302" s="262" t="s">
        <v>347</v>
      </c>
      <c r="M302" s="262" t="s">
        <v>347</v>
      </c>
      <c r="N302" s="262" t="s">
        <v>347</v>
      </c>
      <c r="O302" s="273" t="n">
        <v>39710.0</v>
      </c>
      <c r="P302" s="262" t="s">
        <v>347</v>
      </c>
      <c r="Q302" s="262" t="s">
        <v>347</v>
      </c>
      <c r="R302" s="262" t="s">
        <v>347</v>
      </c>
      <c r="S302" s="262" t="s">
        <v>347</v>
      </c>
      <c r="T302" s="262" t="s">
        <v>347</v>
      </c>
      <c r="U302" s="262" t="s">
        <v>347</v>
      </c>
      <c r="V302" s="262" t="s">
        <v>347</v>
      </c>
      <c r="W302" s="262" t="s">
        <v>347</v>
      </c>
      <c r="X302" s="262" t="s">
        <v>347</v>
      </c>
      <c r="Y302" s="262" t="s">
        <v>347</v>
      </c>
      <c r="Z302" s="262" t="s">
        <v>347</v>
      </c>
      <c r="AA302" s="262" t="s">
        <v>347</v>
      </c>
      <c r="AB302" s="262" t="s">
        <v>347</v>
      </c>
      <c r="AC302" s="262" t="s">
        <v>347</v>
      </c>
      <c r="AD302" s="262" t="s">
        <v>347</v>
      </c>
      <c r="AE302" s="262" t="s">
        <v>347</v>
      </c>
    </row>
    <row r="303" s="125" customFormat="1" ht="15.75" customHeight="1" x14ac:dyDescent="0.2">
      <c r="A303" s="262" t="s">
        <v>1152</v>
      </c>
      <c r="B303" s="262" t="s">
        <v>1153</v>
      </c>
      <c r="C303" s="262" t="s">
        <v>347</v>
      </c>
      <c r="D303" s="262" t="s">
        <v>347</v>
      </c>
      <c r="E303" s="262" t="s">
        <v>347</v>
      </c>
      <c r="F303" s="262" t="s">
        <v>347</v>
      </c>
      <c r="G303" s="273" t="n">
        <v>86209.0</v>
      </c>
      <c r="H303" s="273" t="n">
        <v>57455.0</v>
      </c>
      <c r="I303" s="273" t="n">
        <v>-20829.0</v>
      </c>
      <c r="J303" s="262" t="s">
        <v>347</v>
      </c>
      <c r="K303" s="262" t="s">
        <v>347</v>
      </c>
      <c r="L303" s="273" t="n">
        <v>8482.76</v>
      </c>
      <c r="M303" s="262" t="s">
        <v>347</v>
      </c>
      <c r="N303" s="262" t="s">
        <v>347</v>
      </c>
      <c r="O303" s="273" t="n">
        <v>131317.76</v>
      </c>
      <c r="P303" s="273" t="n">
        <v>26202.79</v>
      </c>
      <c r="Q303" s="262" t="s">
        <v>347</v>
      </c>
      <c r="R303" s="262" t="s">
        <v>347</v>
      </c>
      <c r="S303" s="273" t="n">
        <v>14572.9</v>
      </c>
      <c r="T303" s="262" t="s">
        <v>347</v>
      </c>
      <c r="U303" s="273" t="n">
        <v>59309.22</v>
      </c>
      <c r="V303" s="262" t="s">
        <v>347</v>
      </c>
      <c r="W303" s="262" t="s">
        <v>347</v>
      </c>
      <c r="X303" s="262" t="s">
        <v>347</v>
      </c>
      <c r="Y303" s="262" t="s">
        <v>347</v>
      </c>
      <c r="Z303" s="273" t="n">
        <v>-18082.989999999998</v>
      </c>
      <c r="AA303" s="262" t="s">
        <v>347</v>
      </c>
      <c r="AB303" s="273" t="n">
        <v>82001.92000000001</v>
      </c>
      <c r="AC303" s="262" t="s">
        <v>347</v>
      </c>
      <c r="AD303" s="262" t="s">
        <v>347</v>
      </c>
      <c r="AE303" s="273" t="n">
        <v>55799.13</v>
      </c>
    </row>
    <row r="304" s="125" customFormat="1" ht="15.75" customHeight="1" x14ac:dyDescent="0.2">
      <c r="A304" s="262" t="s">
        <v>1154</v>
      </c>
      <c r="B304" s="262" t="s">
        <v>1155</v>
      </c>
      <c r="C304" s="262" t="s">
        <v>347</v>
      </c>
      <c r="D304" s="262" t="s">
        <v>347</v>
      </c>
      <c r="E304" s="262" t="s">
        <v>347</v>
      </c>
      <c r="F304" s="262" t="s">
        <v>347</v>
      </c>
      <c r="G304" s="262" t="s">
        <v>347</v>
      </c>
      <c r="H304" s="273" t="n">
        <v>6741.0</v>
      </c>
      <c r="I304" s="262" t="s">
        <v>347</v>
      </c>
      <c r="J304" s="262" t="s">
        <v>347</v>
      </c>
      <c r="K304" s="262" t="s">
        <v>347</v>
      </c>
      <c r="L304" s="273" t="n">
        <v>9010.73</v>
      </c>
      <c r="M304" s="262" t="s">
        <v>347</v>
      </c>
      <c r="N304" s="262" t="s">
        <v>347</v>
      </c>
      <c r="O304" s="273" t="n">
        <v>15751.73</v>
      </c>
      <c r="P304" s="262" t="s">
        <v>347</v>
      </c>
      <c r="Q304" s="262" t="s">
        <v>347</v>
      </c>
      <c r="R304" s="262" t="s">
        <v>347</v>
      </c>
      <c r="S304" s="262" t="s">
        <v>347</v>
      </c>
      <c r="T304" s="262" t="s">
        <v>347</v>
      </c>
      <c r="U304" s="262" t="s">
        <v>347</v>
      </c>
      <c r="V304" s="262" t="s">
        <v>347</v>
      </c>
      <c r="W304" s="262" t="s">
        <v>347</v>
      </c>
      <c r="X304" s="262" t="s">
        <v>347</v>
      </c>
      <c r="Y304" s="262" t="s">
        <v>347</v>
      </c>
      <c r="Z304" s="262" t="s">
        <v>347</v>
      </c>
      <c r="AA304" s="262" t="s">
        <v>347</v>
      </c>
      <c r="AB304" s="262" t="s">
        <v>347</v>
      </c>
      <c r="AC304" s="262" t="s">
        <v>347</v>
      </c>
      <c r="AD304" s="262" t="s">
        <v>347</v>
      </c>
      <c r="AE304" s="262" t="s">
        <v>347</v>
      </c>
    </row>
    <row r="305" s="125" customFormat="1" ht="15.75" customHeight="1" x14ac:dyDescent="0.2">
      <c r="A305" s="262" t="s">
        <v>1156</v>
      </c>
      <c r="B305" s="262" t="s">
        <v>1157</v>
      </c>
      <c r="C305" s="262" t="s">
        <v>347</v>
      </c>
      <c r="D305" s="262" t="s">
        <v>347</v>
      </c>
      <c r="E305" s="273" t="n">
        <v>3480.0</v>
      </c>
      <c r="F305" s="262" t="s">
        <v>347</v>
      </c>
      <c r="G305" s="262" t="s">
        <v>347</v>
      </c>
      <c r="H305" s="262" t="s">
        <v>347</v>
      </c>
      <c r="I305" s="262" t="s">
        <v>347</v>
      </c>
      <c r="J305" s="262" t="s">
        <v>347</v>
      </c>
      <c r="K305" s="262" t="s">
        <v>347</v>
      </c>
      <c r="L305" s="262" t="s">
        <v>347</v>
      </c>
      <c r="M305" s="262" t="s">
        <v>347</v>
      </c>
      <c r="N305" s="262" t="s">
        <v>347</v>
      </c>
      <c r="O305" s="273" t="n">
        <v>3480.0</v>
      </c>
      <c r="P305" s="262" t="s">
        <v>347</v>
      </c>
      <c r="Q305" s="262" t="s">
        <v>347</v>
      </c>
      <c r="R305" s="262" t="s">
        <v>347</v>
      </c>
      <c r="S305" s="262" t="s">
        <v>347</v>
      </c>
      <c r="T305" s="262" t="s">
        <v>347</v>
      </c>
      <c r="U305" s="262" t="s">
        <v>347</v>
      </c>
      <c r="V305" s="262" t="s">
        <v>347</v>
      </c>
      <c r="W305" s="262" t="s">
        <v>347</v>
      </c>
      <c r="X305" s="262" t="s">
        <v>347</v>
      </c>
      <c r="Y305" s="262" t="s">
        <v>347</v>
      </c>
      <c r="Z305" s="262" t="s">
        <v>347</v>
      </c>
      <c r="AA305" s="262" t="s">
        <v>347</v>
      </c>
      <c r="AB305" s="262" t="s">
        <v>347</v>
      </c>
      <c r="AC305" s="262" t="s">
        <v>347</v>
      </c>
      <c r="AD305" s="262" t="s">
        <v>347</v>
      </c>
      <c r="AE305" s="262" t="s">
        <v>347</v>
      </c>
    </row>
    <row r="306" s="125" customFormat="1" ht="15.75" customHeight="1" x14ac:dyDescent="0.2">
      <c r="A306" s="262" t="s">
        <v>1158</v>
      </c>
      <c r="B306" s="262" t="s">
        <v>1159</v>
      </c>
      <c r="C306" s="273" t="n">
        <v>21190.0</v>
      </c>
      <c r="D306" s="262" t="s">
        <v>347</v>
      </c>
      <c r="E306" s="262" t="s">
        <v>347</v>
      </c>
      <c r="F306" s="262" t="s">
        <v>347</v>
      </c>
      <c r="G306" s="273" t="n">
        <v>5684.0</v>
      </c>
      <c r="H306" s="262" t="s">
        <v>347</v>
      </c>
      <c r="I306" s="262" t="s">
        <v>347</v>
      </c>
      <c r="J306" s="262" t="s">
        <v>347</v>
      </c>
      <c r="K306" s="273" t="n">
        <v>4645.95</v>
      </c>
      <c r="L306" s="262" t="s">
        <v>347</v>
      </c>
      <c r="M306" s="262" t="s">
        <v>347</v>
      </c>
      <c r="N306" s="262" t="s">
        <v>347</v>
      </c>
      <c r="O306" s="273" t="n">
        <v>31519.95</v>
      </c>
      <c r="P306" s="262" t="s">
        <v>347</v>
      </c>
      <c r="Q306" s="262" t="s">
        <v>347</v>
      </c>
      <c r="R306" s="262" t="s">
        <v>347</v>
      </c>
      <c r="S306" s="262" t="s">
        <v>347</v>
      </c>
      <c r="T306" s="262" t="s">
        <v>347</v>
      </c>
      <c r="U306" s="262" t="s">
        <v>347</v>
      </c>
      <c r="V306" s="262" t="s">
        <v>347</v>
      </c>
      <c r="W306" s="262" t="s">
        <v>347</v>
      </c>
      <c r="X306" s="262" t="s">
        <v>347</v>
      </c>
      <c r="Y306" s="262" t="s">
        <v>347</v>
      </c>
      <c r="Z306" s="262" t="s">
        <v>347</v>
      </c>
      <c r="AA306" s="262" t="s">
        <v>347</v>
      </c>
      <c r="AB306" s="262" t="s">
        <v>347</v>
      </c>
      <c r="AC306" s="262" t="s">
        <v>347</v>
      </c>
      <c r="AD306" s="262" t="s">
        <v>347</v>
      </c>
      <c r="AE306" s="262" t="s">
        <v>347</v>
      </c>
    </row>
    <row r="307" s="125" customFormat="1" ht="15.75" customHeight="1" x14ac:dyDescent="0.2">
      <c r="A307" s="262" t="s">
        <v>1160</v>
      </c>
      <c r="B307" s="262" t="s">
        <v>1161</v>
      </c>
      <c r="C307" s="262" t="s">
        <v>347</v>
      </c>
      <c r="D307" s="262" t="s">
        <v>347</v>
      </c>
      <c r="E307" s="262" t="s">
        <v>347</v>
      </c>
      <c r="F307" s="262" t="s">
        <v>347</v>
      </c>
      <c r="G307" s="262" t="s">
        <v>347</v>
      </c>
      <c r="H307" s="262" t="s">
        <v>347</v>
      </c>
      <c r="I307" s="262" t="s">
        <v>347</v>
      </c>
      <c r="J307" s="262" t="s">
        <v>347</v>
      </c>
      <c r="K307" s="273" t="n">
        <v>12680.65</v>
      </c>
      <c r="L307" s="262" t="s">
        <v>347</v>
      </c>
      <c r="M307" s="262" t="s">
        <v>347</v>
      </c>
      <c r="N307" s="262" t="s">
        <v>347</v>
      </c>
      <c r="O307" s="273" t="n">
        <v>12680.65</v>
      </c>
      <c r="P307" s="262" t="s">
        <v>347</v>
      </c>
      <c r="Q307" s="262" t="s">
        <v>347</v>
      </c>
      <c r="R307" s="262" t="s">
        <v>347</v>
      </c>
      <c r="S307" s="262" t="s">
        <v>347</v>
      </c>
      <c r="T307" s="262" t="s">
        <v>347</v>
      </c>
      <c r="U307" s="262" t="s">
        <v>347</v>
      </c>
      <c r="V307" s="262" t="s">
        <v>347</v>
      </c>
      <c r="W307" s="262" t="s">
        <v>347</v>
      </c>
      <c r="X307" s="262" t="s">
        <v>347</v>
      </c>
      <c r="Y307" s="262" t="s">
        <v>347</v>
      </c>
      <c r="Z307" s="262" t="s">
        <v>347</v>
      </c>
      <c r="AA307" s="262" t="s">
        <v>347</v>
      </c>
      <c r="AB307" s="262" t="s">
        <v>347</v>
      </c>
      <c r="AC307" s="262" t="s">
        <v>347</v>
      </c>
      <c r="AD307" s="262" t="s">
        <v>347</v>
      </c>
      <c r="AE307" s="262" t="s">
        <v>347</v>
      </c>
    </row>
    <row r="308" s="125" customFormat="1" ht="15.75" customHeight="1" x14ac:dyDescent="0.2">
      <c r="A308" s="262" t="s">
        <v>1162</v>
      </c>
      <c r="B308" s="262" t="s">
        <v>1163</v>
      </c>
      <c r="C308" s="262" t="s">
        <v>347</v>
      </c>
      <c r="D308" s="262" t="s">
        <v>347</v>
      </c>
      <c r="E308" s="262" t="s">
        <v>347</v>
      </c>
      <c r="F308" s="262" t="s">
        <v>347</v>
      </c>
      <c r="G308" s="262" t="s">
        <v>347</v>
      </c>
      <c r="H308" s="262" t="s">
        <v>347</v>
      </c>
      <c r="I308" s="273" t="n">
        <v>10115.0</v>
      </c>
      <c r="J308" s="273" t="n">
        <v>6710.0</v>
      </c>
      <c r="K308" s="262" t="s">
        <v>347</v>
      </c>
      <c r="L308" s="273" t="n">
        <v>12234.92</v>
      </c>
      <c r="M308" s="262" t="s">
        <v>347</v>
      </c>
      <c r="N308" s="262" t="s">
        <v>347</v>
      </c>
      <c r="O308" s="273" t="n">
        <v>29059.92</v>
      </c>
      <c r="P308" s="262" t="s">
        <v>347</v>
      </c>
      <c r="Q308" s="262" t="s">
        <v>347</v>
      </c>
      <c r="R308" s="262" t="s">
        <v>347</v>
      </c>
      <c r="S308" s="273" t="n">
        <v>6672.37</v>
      </c>
      <c r="T308" s="273" t="n">
        <v>5838.88</v>
      </c>
      <c r="U308" s="262" t="s">
        <v>347</v>
      </c>
      <c r="V308" s="262" t="s">
        <v>347</v>
      </c>
      <c r="W308" s="262" t="s">
        <v>347</v>
      </c>
      <c r="X308" s="262" t="s">
        <v>347</v>
      </c>
      <c r="Y308" s="262" t="s">
        <v>347</v>
      </c>
      <c r="Z308" s="262" t="s">
        <v>347</v>
      </c>
      <c r="AA308" s="262" t="s">
        <v>347</v>
      </c>
      <c r="AB308" s="273" t="n">
        <v>12511.25</v>
      </c>
      <c r="AC308" s="262" t="s">
        <v>347</v>
      </c>
      <c r="AD308" s="262" t="s">
        <v>347</v>
      </c>
      <c r="AE308" s="273" t="n">
        <v>12511.25</v>
      </c>
    </row>
    <row r="309" s="125" customFormat="1" ht="15.75" customHeight="1" x14ac:dyDescent="0.2">
      <c r="A309" s="262" t="s">
        <v>1164</v>
      </c>
      <c r="B309" s="262" t="s">
        <v>1165</v>
      </c>
      <c r="C309" s="273" t="n">
        <v>100811.0</v>
      </c>
      <c r="D309" s="273" t="n">
        <v>331316.0</v>
      </c>
      <c r="E309" s="262" t="s">
        <v>347</v>
      </c>
      <c r="F309" s="262" t="s">
        <v>347</v>
      </c>
      <c r="G309" s="262" t="s">
        <v>347</v>
      </c>
      <c r="H309" s="262" t="s">
        <v>347</v>
      </c>
      <c r="I309" s="262" t="s">
        <v>347</v>
      </c>
      <c r="J309" s="262" t="s">
        <v>347</v>
      </c>
      <c r="K309" s="262" t="s">
        <v>347</v>
      </c>
      <c r="L309" s="262" t="s">
        <v>347</v>
      </c>
      <c r="M309" s="262" t="s">
        <v>347</v>
      </c>
      <c r="N309" s="262" t="s">
        <v>347</v>
      </c>
      <c r="O309" s="273" t="n">
        <v>432127.0</v>
      </c>
      <c r="P309" s="262" t="s">
        <v>347</v>
      </c>
      <c r="Q309" s="262" t="s">
        <v>347</v>
      </c>
      <c r="R309" s="262" t="s">
        <v>347</v>
      </c>
      <c r="S309" s="262" t="s">
        <v>347</v>
      </c>
      <c r="T309" s="262" t="s">
        <v>347</v>
      </c>
      <c r="U309" s="262" t="s">
        <v>347</v>
      </c>
      <c r="V309" s="262" t="s">
        <v>347</v>
      </c>
      <c r="W309" s="262" t="s">
        <v>347</v>
      </c>
      <c r="X309" s="262" t="s">
        <v>347</v>
      </c>
      <c r="Y309" s="262" t="s">
        <v>347</v>
      </c>
      <c r="Z309" s="262" t="s">
        <v>347</v>
      </c>
      <c r="AA309" s="262" t="s">
        <v>347</v>
      </c>
      <c r="AB309" s="262" t="s">
        <v>347</v>
      </c>
      <c r="AC309" s="262" t="s">
        <v>347</v>
      </c>
      <c r="AD309" s="262" t="s">
        <v>347</v>
      </c>
      <c r="AE309" s="262" t="s">
        <v>347</v>
      </c>
    </row>
    <row r="310" s="125" customFormat="1" ht="15.75" customHeight="1" x14ac:dyDescent="0.2">
      <c r="A310" s="262" t="s">
        <v>1166</v>
      </c>
      <c r="B310" s="262" t="s">
        <v>1167</v>
      </c>
      <c r="C310" s="262" t="s">
        <v>347</v>
      </c>
      <c r="D310" s="262" t="s">
        <v>347</v>
      </c>
      <c r="E310" s="262" t="s">
        <v>347</v>
      </c>
      <c r="F310" s="262" t="s">
        <v>347</v>
      </c>
      <c r="G310" s="262" t="s">
        <v>347</v>
      </c>
      <c r="H310" s="262" t="s">
        <v>347</v>
      </c>
      <c r="I310" s="262" t="s">
        <v>347</v>
      </c>
      <c r="J310" s="273" t="n">
        <v>4170.0</v>
      </c>
      <c r="K310" s="262" t="s">
        <v>347</v>
      </c>
      <c r="L310" s="262" t="s">
        <v>347</v>
      </c>
      <c r="M310" s="262" t="s">
        <v>347</v>
      </c>
      <c r="N310" s="262" t="s">
        <v>347</v>
      </c>
      <c r="O310" s="273" t="n">
        <v>4170.0</v>
      </c>
      <c r="P310" s="262" t="s">
        <v>347</v>
      </c>
      <c r="Q310" s="262" t="s">
        <v>347</v>
      </c>
      <c r="R310" s="262" t="s">
        <v>347</v>
      </c>
      <c r="S310" s="262" t="s">
        <v>347</v>
      </c>
      <c r="T310" s="262" t="s">
        <v>347</v>
      </c>
      <c r="U310" s="262" t="s">
        <v>347</v>
      </c>
      <c r="V310" s="262" t="s">
        <v>347</v>
      </c>
      <c r="W310" s="262" t="s">
        <v>347</v>
      </c>
      <c r="X310" s="262" t="s">
        <v>347</v>
      </c>
      <c r="Y310" s="262" t="s">
        <v>347</v>
      </c>
      <c r="Z310" s="262" t="s">
        <v>347</v>
      </c>
      <c r="AA310" s="262" t="s">
        <v>347</v>
      </c>
      <c r="AB310" s="262" t="s">
        <v>347</v>
      </c>
      <c r="AC310" s="262" t="s">
        <v>347</v>
      </c>
      <c r="AD310" s="262" t="s">
        <v>347</v>
      </c>
      <c r="AE310" s="262" t="s">
        <v>347</v>
      </c>
    </row>
    <row r="311" s="125" customFormat="1" ht="15.75" customHeight="1" x14ac:dyDescent="0.2">
      <c r="A311" s="262" t="s">
        <v>1168</v>
      </c>
      <c r="B311" s="262" t="s">
        <v>1169</v>
      </c>
      <c r="C311" s="262" t="s">
        <v>347</v>
      </c>
      <c r="D311" s="262" t="s">
        <v>347</v>
      </c>
      <c r="E311" s="262" t="s">
        <v>347</v>
      </c>
      <c r="F311" s="262" t="s">
        <v>347</v>
      </c>
      <c r="G311" s="262" t="s">
        <v>347</v>
      </c>
      <c r="H311" s="262" t="s">
        <v>347</v>
      </c>
      <c r="I311" s="262" t="s">
        <v>347</v>
      </c>
      <c r="J311" s="262" t="s">
        <v>347</v>
      </c>
      <c r="K311" s="262" t="s">
        <v>347</v>
      </c>
      <c r="L311" s="262" t="s">
        <v>347</v>
      </c>
      <c r="M311" s="262" t="s">
        <v>347</v>
      </c>
      <c r="N311" s="262" t="s">
        <v>347</v>
      </c>
      <c r="O311" s="262" t="s">
        <v>347</v>
      </c>
      <c r="P311" s="262" t="s">
        <v>347</v>
      </c>
      <c r="Q311" s="262" t="s">
        <v>347</v>
      </c>
      <c r="R311" s="262" t="s">
        <v>347</v>
      </c>
      <c r="S311" s="262" t="s">
        <v>347</v>
      </c>
      <c r="T311" s="262" t="s">
        <v>347</v>
      </c>
      <c r="U311" s="262" t="s">
        <v>347</v>
      </c>
      <c r="V311" s="262" t="s">
        <v>347</v>
      </c>
      <c r="W311" s="262" t="s">
        <v>347</v>
      </c>
      <c r="X311" s="262" t="s">
        <v>347</v>
      </c>
      <c r="Y311" s="262" t="s">
        <v>347</v>
      </c>
      <c r="Z311" s="262" t="s">
        <v>347</v>
      </c>
      <c r="AA311" s="273" t="n">
        <v>6396.84</v>
      </c>
      <c r="AB311" s="273" t="n">
        <v>6396.84</v>
      </c>
      <c r="AC311" s="273" t="n">
        <v>6886.91</v>
      </c>
      <c r="AD311" s="273" t="n">
        <v>6886.91</v>
      </c>
      <c r="AE311" s="273" t="n">
        <v>13283.75</v>
      </c>
    </row>
    <row r="312" s="125" customFormat="1" ht="15.75" customHeight="1" x14ac:dyDescent="0.2">
      <c r="A312" s="262" t="s">
        <v>1170</v>
      </c>
      <c r="B312" s="262" t="s">
        <v>1171</v>
      </c>
      <c r="C312" s="262" t="s">
        <v>347</v>
      </c>
      <c r="D312" s="262" t="s">
        <v>347</v>
      </c>
      <c r="E312" s="262" t="s">
        <v>347</v>
      </c>
      <c r="F312" s="262" t="s">
        <v>347</v>
      </c>
      <c r="G312" s="262" t="s">
        <v>347</v>
      </c>
      <c r="H312" s="262" t="s">
        <v>347</v>
      </c>
      <c r="I312" s="262" t="s">
        <v>347</v>
      </c>
      <c r="J312" s="262" t="s">
        <v>347</v>
      </c>
      <c r="K312" s="262" t="s">
        <v>347</v>
      </c>
      <c r="L312" s="262" t="s">
        <v>347</v>
      </c>
      <c r="M312" s="262" t="s">
        <v>347</v>
      </c>
      <c r="N312" s="262" t="s">
        <v>347</v>
      </c>
      <c r="O312" s="262" t="s">
        <v>347</v>
      </c>
      <c r="P312" s="262" t="s">
        <v>347</v>
      </c>
      <c r="Q312" s="262" t="s">
        <v>347</v>
      </c>
      <c r="R312" s="262" t="s">
        <v>347</v>
      </c>
      <c r="S312" s="262" t="s">
        <v>347</v>
      </c>
      <c r="T312" s="262" t="s">
        <v>347</v>
      </c>
      <c r="U312" s="262" t="s">
        <v>347</v>
      </c>
      <c r="V312" s="262" t="s">
        <v>347</v>
      </c>
      <c r="W312" s="262" t="s">
        <v>347</v>
      </c>
      <c r="X312" s="273" t="n">
        <v>21726.9</v>
      </c>
      <c r="Y312" s="273" t="n">
        <v>10506.6</v>
      </c>
      <c r="Z312" s="262" t="s">
        <v>347</v>
      </c>
      <c r="AA312" s="262" t="s">
        <v>347</v>
      </c>
      <c r="AB312" s="273" t="n">
        <v>32233.5</v>
      </c>
      <c r="AC312" s="262" t="s">
        <v>347</v>
      </c>
      <c r="AD312" s="262" t="s">
        <v>347</v>
      </c>
      <c r="AE312" s="273" t="n">
        <v>32233.5</v>
      </c>
    </row>
    <row r="313" s="125" customFormat="1" ht="15.75" customHeight="1" x14ac:dyDescent="0.2">
      <c r="A313" s="262" t="s">
        <v>1172</v>
      </c>
      <c r="B313" s="262" t="s">
        <v>1173</v>
      </c>
      <c r="C313" s="262" t="s">
        <v>347</v>
      </c>
      <c r="D313" s="262" t="s">
        <v>347</v>
      </c>
      <c r="E313" s="262" t="s">
        <v>347</v>
      </c>
      <c r="F313" s="262" t="s">
        <v>347</v>
      </c>
      <c r="G313" s="262" t="s">
        <v>347</v>
      </c>
      <c r="H313" s="262" t="s">
        <v>347</v>
      </c>
      <c r="I313" s="262" t="s">
        <v>347</v>
      </c>
      <c r="J313" s="262" t="s">
        <v>347</v>
      </c>
      <c r="K313" s="262" t="s">
        <v>347</v>
      </c>
      <c r="L313" s="262" t="s">
        <v>347</v>
      </c>
      <c r="M313" s="273" t="n">
        <v>46922.19</v>
      </c>
      <c r="N313" s="262" t="s">
        <v>347</v>
      </c>
      <c r="O313" s="273" t="n">
        <v>46922.19</v>
      </c>
      <c r="P313" s="262" t="s">
        <v>347</v>
      </c>
      <c r="Q313" s="262" t="s">
        <v>347</v>
      </c>
      <c r="R313" s="262" t="s">
        <v>347</v>
      </c>
      <c r="S313" s="262" t="s">
        <v>347</v>
      </c>
      <c r="T313" s="262" t="s">
        <v>347</v>
      </c>
      <c r="U313" s="262" t="s">
        <v>347</v>
      </c>
      <c r="V313" s="262" t="s">
        <v>347</v>
      </c>
      <c r="W313" s="262" t="s">
        <v>347</v>
      </c>
      <c r="X313" s="262" t="s">
        <v>347</v>
      </c>
      <c r="Y313" s="262" t="s">
        <v>347</v>
      </c>
      <c r="Z313" s="262" t="s">
        <v>347</v>
      </c>
      <c r="AA313" s="262" t="s">
        <v>347</v>
      </c>
      <c r="AB313" s="262" t="s">
        <v>347</v>
      </c>
      <c r="AC313" s="262" t="s">
        <v>347</v>
      </c>
      <c r="AD313" s="262" t="s">
        <v>347</v>
      </c>
      <c r="AE313" s="262" t="s">
        <v>347</v>
      </c>
    </row>
    <row r="314" s="125" customFormat="1" ht="15.75" customHeight="1" x14ac:dyDescent="0.2">
      <c r="A314" s="262" t="s">
        <v>1174</v>
      </c>
      <c r="B314" s="262" t="s">
        <v>1175</v>
      </c>
      <c r="C314" s="262" t="s">
        <v>347</v>
      </c>
      <c r="D314" s="262" t="s">
        <v>347</v>
      </c>
      <c r="E314" s="262" t="s">
        <v>347</v>
      </c>
      <c r="F314" s="262" t="s">
        <v>347</v>
      </c>
      <c r="G314" s="262" t="s">
        <v>347</v>
      </c>
      <c r="H314" s="262" t="s">
        <v>347</v>
      </c>
      <c r="I314" s="262" t="s">
        <v>347</v>
      </c>
      <c r="J314" s="262" t="s">
        <v>347</v>
      </c>
      <c r="K314" s="262" t="s">
        <v>347</v>
      </c>
      <c r="L314" s="262" t="s">
        <v>347</v>
      </c>
      <c r="M314" s="262" t="s">
        <v>347</v>
      </c>
      <c r="N314" s="262" t="s">
        <v>347</v>
      </c>
      <c r="O314" s="262" t="s">
        <v>347</v>
      </c>
      <c r="P314" s="262" t="s">
        <v>347</v>
      </c>
      <c r="Q314" s="262" t="s">
        <v>347</v>
      </c>
      <c r="R314" s="262" t="s">
        <v>347</v>
      </c>
      <c r="S314" s="262" t="s">
        <v>347</v>
      </c>
      <c r="T314" s="262" t="s">
        <v>347</v>
      </c>
      <c r="U314" s="262" t="s">
        <v>347</v>
      </c>
      <c r="V314" s="262" t="s">
        <v>347</v>
      </c>
      <c r="W314" s="262" t="s">
        <v>347</v>
      </c>
      <c r="X314" s="262" t="s">
        <v>347</v>
      </c>
      <c r="Y314" s="273" t="n">
        <v>14584.05</v>
      </c>
      <c r="Z314" s="262" t="s">
        <v>347</v>
      </c>
      <c r="AA314" s="262" t="s">
        <v>347</v>
      </c>
      <c r="AB314" s="273" t="n">
        <v>14584.05</v>
      </c>
      <c r="AC314" s="262" t="s">
        <v>347</v>
      </c>
      <c r="AD314" s="262" t="s">
        <v>347</v>
      </c>
      <c r="AE314" s="273" t="n">
        <v>14584.05</v>
      </c>
    </row>
    <row r="315" s="125" customFormat="1" ht="15.75" customHeight="1" x14ac:dyDescent="0.2">
      <c r="A315" s="262" t="s">
        <v>1176</v>
      </c>
      <c r="B315" s="262" t="s">
        <v>1177</v>
      </c>
      <c r="C315" s="262" t="s">
        <v>347</v>
      </c>
      <c r="D315" s="273" t="n">
        <v>326412.0</v>
      </c>
      <c r="E315" s="273" t="n">
        <v>150228.0</v>
      </c>
      <c r="F315" s="273" t="n">
        <v>-37644.0</v>
      </c>
      <c r="G315" s="262" t="s">
        <v>347</v>
      </c>
      <c r="H315" s="262" t="s">
        <v>347</v>
      </c>
      <c r="I315" s="262" t="s">
        <v>347</v>
      </c>
      <c r="J315" s="262" t="s">
        <v>347</v>
      </c>
      <c r="K315" s="262" t="s">
        <v>347</v>
      </c>
      <c r="L315" s="262" t="s">
        <v>347</v>
      </c>
      <c r="M315" s="262" t="s">
        <v>347</v>
      </c>
      <c r="N315" s="262" t="s">
        <v>347</v>
      </c>
      <c r="O315" s="273" t="n">
        <v>438996.0</v>
      </c>
      <c r="P315" s="262" t="s">
        <v>347</v>
      </c>
      <c r="Q315" s="262" t="s">
        <v>347</v>
      </c>
      <c r="R315" s="262" t="s">
        <v>347</v>
      </c>
      <c r="S315" s="262" t="s">
        <v>347</v>
      </c>
      <c r="T315" s="262" t="s">
        <v>347</v>
      </c>
      <c r="U315" s="262" t="s">
        <v>347</v>
      </c>
      <c r="V315" s="262" t="s">
        <v>347</v>
      </c>
      <c r="W315" s="262" t="s">
        <v>347</v>
      </c>
      <c r="X315" s="262" t="s">
        <v>347</v>
      </c>
      <c r="Y315" s="262" t="s">
        <v>347</v>
      </c>
      <c r="Z315" s="262" t="s">
        <v>347</v>
      </c>
      <c r="AA315" s="262" t="s">
        <v>347</v>
      </c>
      <c r="AB315" s="262" t="s">
        <v>347</v>
      </c>
      <c r="AC315" s="262" t="s">
        <v>347</v>
      </c>
      <c r="AD315" s="262" t="s">
        <v>347</v>
      </c>
      <c r="AE315" s="262" t="s">
        <v>347</v>
      </c>
    </row>
    <row r="316" s="125" customFormat="1" ht="15.75" customHeight="1" x14ac:dyDescent="0.2">
      <c r="A316" s="262" t="s">
        <v>1178</v>
      </c>
      <c r="B316" s="262" t="s">
        <v>1179</v>
      </c>
      <c r="C316" s="262" t="s">
        <v>347</v>
      </c>
      <c r="D316" s="262" t="s">
        <v>347</v>
      </c>
      <c r="E316" s="262" t="s">
        <v>347</v>
      </c>
      <c r="F316" s="262" t="s">
        <v>347</v>
      </c>
      <c r="G316" s="262" t="s">
        <v>347</v>
      </c>
      <c r="H316" s="273" t="n">
        <v>46170.0</v>
      </c>
      <c r="I316" s="262" t="s">
        <v>347</v>
      </c>
      <c r="J316" s="262" t="s">
        <v>347</v>
      </c>
      <c r="K316" s="262" t="s">
        <v>347</v>
      </c>
      <c r="L316" s="262" t="s">
        <v>347</v>
      </c>
      <c r="M316" s="262" t="s">
        <v>347</v>
      </c>
      <c r="N316" s="262" t="s">
        <v>347</v>
      </c>
      <c r="O316" s="273" t="n">
        <v>46170.0</v>
      </c>
      <c r="P316" s="262" t="s">
        <v>347</v>
      </c>
      <c r="Q316" s="262" t="s">
        <v>347</v>
      </c>
      <c r="R316" s="262" t="s">
        <v>347</v>
      </c>
      <c r="S316" s="262" t="s">
        <v>347</v>
      </c>
      <c r="T316" s="262" t="s">
        <v>347</v>
      </c>
      <c r="U316" s="262" t="s">
        <v>347</v>
      </c>
      <c r="V316" s="262" t="s">
        <v>347</v>
      </c>
      <c r="W316" s="262" t="s">
        <v>347</v>
      </c>
      <c r="X316" s="262" t="s">
        <v>347</v>
      </c>
      <c r="Y316" s="262" t="s">
        <v>347</v>
      </c>
      <c r="Z316" s="262" t="s">
        <v>347</v>
      </c>
      <c r="AA316" s="262" t="s">
        <v>347</v>
      </c>
      <c r="AB316" s="262" t="s">
        <v>347</v>
      </c>
      <c r="AC316" s="262" t="s">
        <v>347</v>
      </c>
      <c r="AD316" s="262" t="s">
        <v>347</v>
      </c>
      <c r="AE316" s="262" t="s">
        <v>347</v>
      </c>
    </row>
    <row r="317" s="125" customFormat="1" ht="15.75" customHeight="1" x14ac:dyDescent="0.2">
      <c r="A317" s="262" t="s">
        <v>1180</v>
      </c>
      <c r="B317" s="262" t="s">
        <v>1181</v>
      </c>
      <c r="C317" s="262" t="s">
        <v>347</v>
      </c>
      <c r="D317" s="262" t="s">
        <v>347</v>
      </c>
      <c r="E317" s="262" t="s">
        <v>347</v>
      </c>
      <c r="F317" s="262" t="s">
        <v>347</v>
      </c>
      <c r="G317" s="262" t="s">
        <v>347</v>
      </c>
      <c r="H317" s="262" t="s">
        <v>347</v>
      </c>
      <c r="I317" s="262" t="s">
        <v>347</v>
      </c>
      <c r="J317" s="262" t="s">
        <v>347</v>
      </c>
      <c r="K317" s="262" t="s">
        <v>347</v>
      </c>
      <c r="L317" s="262" t="s">
        <v>347</v>
      </c>
      <c r="M317" s="273" t="n">
        <v>8138.08</v>
      </c>
      <c r="N317" s="262" t="s">
        <v>347</v>
      </c>
      <c r="O317" s="273" t="n">
        <v>8138.08</v>
      </c>
      <c r="P317" s="262" t="s">
        <v>347</v>
      </c>
      <c r="Q317" s="262" t="s">
        <v>347</v>
      </c>
      <c r="R317" s="262" t="s">
        <v>347</v>
      </c>
      <c r="S317" s="262" t="s">
        <v>347</v>
      </c>
      <c r="T317" s="262" t="s">
        <v>347</v>
      </c>
      <c r="U317" s="262" t="s">
        <v>347</v>
      </c>
      <c r="V317" s="262" t="s">
        <v>347</v>
      </c>
      <c r="W317" s="262" t="s">
        <v>347</v>
      </c>
      <c r="X317" s="262" t="s">
        <v>347</v>
      </c>
      <c r="Y317" s="262" t="s">
        <v>347</v>
      </c>
      <c r="Z317" s="262" t="s">
        <v>347</v>
      </c>
      <c r="AA317" s="262" t="s">
        <v>347</v>
      </c>
      <c r="AB317" s="262" t="s">
        <v>347</v>
      </c>
      <c r="AC317" s="262" t="s">
        <v>347</v>
      </c>
      <c r="AD317" s="262" t="s">
        <v>347</v>
      </c>
      <c r="AE317" s="262" t="s">
        <v>347</v>
      </c>
    </row>
    <row r="318" s="125" customFormat="1" ht="15.75" customHeight="1" x14ac:dyDescent="0.2">
      <c r="A318" s="262" t="s">
        <v>1182</v>
      </c>
      <c r="B318" s="262" t="s">
        <v>1183</v>
      </c>
      <c r="C318" s="273" t="n">
        <v>296955.0</v>
      </c>
      <c r="D318" s="273" t="n">
        <v>216940.0</v>
      </c>
      <c r="E318" s="273" t="n">
        <v>349940.0</v>
      </c>
      <c r="F318" s="262" t="s">
        <v>347</v>
      </c>
      <c r="G318" s="262" t="s">
        <v>347</v>
      </c>
      <c r="H318" s="262" t="s">
        <v>347</v>
      </c>
      <c r="I318" s="262" t="s">
        <v>347</v>
      </c>
      <c r="J318" s="273" t="n">
        <v>-496994.0</v>
      </c>
      <c r="K318" s="262" t="s">
        <v>347</v>
      </c>
      <c r="L318" s="262" t="s">
        <v>347</v>
      </c>
      <c r="M318" s="262" t="s">
        <v>347</v>
      </c>
      <c r="N318" s="262" t="s">
        <v>347</v>
      </c>
      <c r="O318" s="273" t="n">
        <v>366841.0</v>
      </c>
      <c r="P318" s="262" t="s">
        <v>347</v>
      </c>
      <c r="Q318" s="262" t="s">
        <v>347</v>
      </c>
      <c r="R318" s="262" t="s">
        <v>347</v>
      </c>
      <c r="S318" s="262" t="s">
        <v>347</v>
      </c>
      <c r="T318" s="262" t="s">
        <v>347</v>
      </c>
      <c r="U318" s="262" t="s">
        <v>347</v>
      </c>
      <c r="V318" s="262" t="s">
        <v>347</v>
      </c>
      <c r="W318" s="262" t="s">
        <v>347</v>
      </c>
      <c r="X318" s="262" t="s">
        <v>347</v>
      </c>
      <c r="Y318" s="262" t="s">
        <v>347</v>
      </c>
      <c r="Z318" s="273" t="n">
        <v>-44358.12</v>
      </c>
      <c r="AA318" s="262" t="s">
        <v>347</v>
      </c>
      <c r="AB318" s="273" t="n">
        <v>-44358.12</v>
      </c>
      <c r="AC318" s="262" t="s">
        <v>347</v>
      </c>
      <c r="AD318" s="262" t="s">
        <v>347</v>
      </c>
      <c r="AE318" s="273" t="n">
        <v>-44358.12</v>
      </c>
    </row>
    <row r="319" s="125" customFormat="1" ht="15.75" customHeight="1" x14ac:dyDescent="0.2">
      <c r="A319" s="262" t="s">
        <v>1184</v>
      </c>
      <c r="B319" s="262" t="s">
        <v>1185</v>
      </c>
      <c r="C319" s="262" t="s">
        <v>347</v>
      </c>
      <c r="D319" s="262" t="s">
        <v>347</v>
      </c>
      <c r="E319" s="262" t="s">
        <v>347</v>
      </c>
      <c r="F319" s="273" t="n">
        <v>80473.0</v>
      </c>
      <c r="G319" s="273" t="n">
        <v>55231.0</v>
      </c>
      <c r="H319" s="262" t="s">
        <v>347</v>
      </c>
      <c r="I319" s="262" t="s">
        <v>347</v>
      </c>
      <c r="J319" s="262" t="s">
        <v>347</v>
      </c>
      <c r="K319" s="262" t="s">
        <v>347</v>
      </c>
      <c r="L319" s="262" t="s">
        <v>347</v>
      </c>
      <c r="M319" s="262" t="s">
        <v>347</v>
      </c>
      <c r="N319" s="262" t="s">
        <v>347</v>
      </c>
      <c r="O319" s="273" t="n">
        <v>135704.0</v>
      </c>
      <c r="P319" s="262" t="s">
        <v>347</v>
      </c>
      <c r="Q319" s="273" t="n">
        <v>10502.8</v>
      </c>
      <c r="R319" s="262" t="s">
        <v>347</v>
      </c>
      <c r="S319" s="262" t="s">
        <v>347</v>
      </c>
      <c r="T319" s="262" t="s">
        <v>347</v>
      </c>
      <c r="U319" s="262" t="s">
        <v>347</v>
      </c>
      <c r="V319" s="262" t="s">
        <v>347</v>
      </c>
      <c r="W319" s="262" t="s">
        <v>347</v>
      </c>
      <c r="X319" s="262" t="s">
        <v>347</v>
      </c>
      <c r="Y319" s="262" t="s">
        <v>347</v>
      </c>
      <c r="Z319" s="273" t="n">
        <v>-30892.0</v>
      </c>
      <c r="AA319" s="262" t="s">
        <v>347</v>
      </c>
      <c r="AB319" s="273" t="n">
        <v>-20389.2</v>
      </c>
      <c r="AC319" s="262" t="s">
        <v>347</v>
      </c>
      <c r="AD319" s="262" t="s">
        <v>347</v>
      </c>
      <c r="AE319" s="273" t="n">
        <v>-20389.2</v>
      </c>
    </row>
    <row r="320" s="125" customFormat="1" ht="15.75" customHeight="1" x14ac:dyDescent="0.2">
      <c r="A320" s="262" t="s">
        <v>1186</v>
      </c>
      <c r="B320" s="262" t="s">
        <v>1187</v>
      </c>
      <c r="C320" s="262" t="s">
        <v>347</v>
      </c>
      <c r="D320" s="262" t="s">
        <v>347</v>
      </c>
      <c r="E320" s="262" t="s">
        <v>347</v>
      </c>
      <c r="F320" s="262" t="s">
        <v>347</v>
      </c>
      <c r="G320" s="273" t="n">
        <v>12571.0</v>
      </c>
      <c r="H320" s="273" t="n">
        <v>3477.0</v>
      </c>
      <c r="I320" s="262" t="s">
        <v>347</v>
      </c>
      <c r="J320" s="262" t="s">
        <v>347</v>
      </c>
      <c r="K320" s="262" t="s">
        <v>347</v>
      </c>
      <c r="L320" s="262" t="s">
        <v>347</v>
      </c>
      <c r="M320" s="262" t="s">
        <v>347</v>
      </c>
      <c r="N320" s="262" t="s">
        <v>347</v>
      </c>
      <c r="O320" s="273" t="n">
        <v>16048.0</v>
      </c>
      <c r="P320" s="262" t="s">
        <v>347</v>
      </c>
      <c r="Q320" s="262" t="s">
        <v>347</v>
      </c>
      <c r="R320" s="262" t="s">
        <v>347</v>
      </c>
      <c r="S320" s="262" t="s">
        <v>347</v>
      </c>
      <c r="T320" s="262" t="s">
        <v>347</v>
      </c>
      <c r="U320" s="262" t="s">
        <v>347</v>
      </c>
      <c r="V320" s="262" t="s">
        <v>347</v>
      </c>
      <c r="W320" s="262" t="s">
        <v>347</v>
      </c>
      <c r="X320" s="262" t="s">
        <v>347</v>
      </c>
      <c r="Y320" s="262" t="s">
        <v>347</v>
      </c>
      <c r="Z320" s="262" t="s">
        <v>347</v>
      </c>
      <c r="AA320" s="262" t="s">
        <v>347</v>
      </c>
      <c r="AB320" s="262" t="s">
        <v>347</v>
      </c>
      <c r="AC320" s="262" t="s">
        <v>347</v>
      </c>
      <c r="AD320" s="262" t="s">
        <v>347</v>
      </c>
      <c r="AE320" s="262" t="s">
        <v>347</v>
      </c>
    </row>
    <row r="321" s="125" customFormat="1" ht="15.75" customHeight="1" x14ac:dyDescent="0.2">
      <c r="A321" s="262" t="s">
        <v>1188</v>
      </c>
      <c r="B321" s="262" t="s">
        <v>1189</v>
      </c>
      <c r="C321" s="262" t="s">
        <v>347</v>
      </c>
      <c r="D321" s="262" t="s">
        <v>347</v>
      </c>
      <c r="E321" s="262" t="s">
        <v>347</v>
      </c>
      <c r="F321" s="262" t="s">
        <v>347</v>
      </c>
      <c r="G321" s="262" t="s">
        <v>347</v>
      </c>
      <c r="H321" s="262" t="s">
        <v>347</v>
      </c>
      <c r="I321" s="262" t="s">
        <v>347</v>
      </c>
      <c r="J321" s="262" t="s">
        <v>347</v>
      </c>
      <c r="K321" s="262" t="s">
        <v>347</v>
      </c>
      <c r="L321" s="262" t="s">
        <v>347</v>
      </c>
      <c r="M321" s="262" t="s">
        <v>347</v>
      </c>
      <c r="N321" s="262" t="s">
        <v>347</v>
      </c>
      <c r="O321" s="262" t="s">
        <v>347</v>
      </c>
      <c r="P321" s="262" t="s">
        <v>347</v>
      </c>
      <c r="Q321" s="262" t="s">
        <v>347</v>
      </c>
      <c r="R321" s="262" t="s">
        <v>347</v>
      </c>
      <c r="S321" s="262" t="s">
        <v>347</v>
      </c>
      <c r="T321" s="262" t="s">
        <v>347</v>
      </c>
      <c r="U321" s="262" t="s">
        <v>347</v>
      </c>
      <c r="V321" s="262" t="s">
        <v>347</v>
      </c>
      <c r="W321" s="262" t="s">
        <v>347</v>
      </c>
      <c r="X321" s="262" t="s">
        <v>347</v>
      </c>
      <c r="Y321" s="262" t="s">
        <v>347</v>
      </c>
      <c r="Z321" s="273" t="n">
        <v>15180.75</v>
      </c>
      <c r="AA321" s="273" t="n">
        <v>11972.02</v>
      </c>
      <c r="AB321" s="273" t="n">
        <v>27152.77</v>
      </c>
      <c r="AC321" s="262" t="s">
        <v>347</v>
      </c>
      <c r="AD321" s="262" t="s">
        <v>347</v>
      </c>
      <c r="AE321" s="273" t="n">
        <v>27152.77</v>
      </c>
    </row>
    <row r="322" s="125" customFormat="1" ht="15.75" customHeight="1" x14ac:dyDescent="0.2">
      <c r="A322" s="262" t="s">
        <v>1190</v>
      </c>
      <c r="B322" s="262" t="s">
        <v>1191</v>
      </c>
      <c r="C322" s="262" t="s">
        <v>347</v>
      </c>
      <c r="D322" s="262" t="s">
        <v>347</v>
      </c>
      <c r="E322" s="262" t="s">
        <v>347</v>
      </c>
      <c r="F322" s="262" t="s">
        <v>347</v>
      </c>
      <c r="G322" s="262" t="s">
        <v>347</v>
      </c>
      <c r="H322" s="262" t="s">
        <v>347</v>
      </c>
      <c r="I322" s="262" t="s">
        <v>347</v>
      </c>
      <c r="J322" s="262" t="s">
        <v>347</v>
      </c>
      <c r="K322" s="273" t="n">
        <v>59083.37000000001</v>
      </c>
      <c r="L322" s="273" t="n">
        <v>12028.33</v>
      </c>
      <c r="M322" s="262" t="s">
        <v>347</v>
      </c>
      <c r="N322" s="262" t="s">
        <v>347</v>
      </c>
      <c r="O322" s="273" t="n">
        <v>71111.70000000001</v>
      </c>
      <c r="P322" s="262" t="s">
        <v>347</v>
      </c>
      <c r="Q322" s="262" t="s">
        <v>347</v>
      </c>
      <c r="R322" s="273" t="n">
        <v>8744.57</v>
      </c>
      <c r="S322" s="273" t="n">
        <v>6159.55</v>
      </c>
      <c r="T322" s="262" t="s">
        <v>347</v>
      </c>
      <c r="U322" s="262" t="s">
        <v>347</v>
      </c>
      <c r="V322" s="262" t="s">
        <v>347</v>
      </c>
      <c r="W322" s="273" t="n">
        <v>20251.21</v>
      </c>
      <c r="X322" s="262" t="s">
        <v>347</v>
      </c>
      <c r="Y322" s="262" t="s">
        <v>347</v>
      </c>
      <c r="Z322" s="262" t="s">
        <v>347</v>
      </c>
      <c r="AA322" s="262" t="s">
        <v>347</v>
      </c>
      <c r="AB322" s="273" t="n">
        <v>35155.33</v>
      </c>
      <c r="AC322" s="262" t="s">
        <v>347</v>
      </c>
      <c r="AD322" s="262" t="s">
        <v>347</v>
      </c>
      <c r="AE322" s="273" t="n">
        <v>35155.33</v>
      </c>
    </row>
    <row r="323" s="125" customFormat="1" ht="15.75" customHeight="1" x14ac:dyDescent="0.2">
      <c r="A323" s="262" t="s">
        <v>1192</v>
      </c>
      <c r="B323" s="262" t="s">
        <v>1193</v>
      </c>
      <c r="C323" s="262" t="s">
        <v>347</v>
      </c>
      <c r="D323" s="262" t="s">
        <v>347</v>
      </c>
      <c r="E323" s="262" t="s">
        <v>347</v>
      </c>
      <c r="F323" s="262" t="s">
        <v>347</v>
      </c>
      <c r="G323" s="262" t="s">
        <v>347</v>
      </c>
      <c r="H323" s="262" t="s">
        <v>347</v>
      </c>
      <c r="I323" s="262" t="s">
        <v>347</v>
      </c>
      <c r="J323" s="262" t="s">
        <v>347</v>
      </c>
      <c r="K323" s="262" t="s">
        <v>347</v>
      </c>
      <c r="L323" s="262" t="s">
        <v>347</v>
      </c>
      <c r="M323" s="262" t="s">
        <v>347</v>
      </c>
      <c r="N323" s="262" t="s">
        <v>347</v>
      </c>
      <c r="O323" s="262" t="s">
        <v>347</v>
      </c>
      <c r="P323" s="273" t="n">
        <v>380250.26</v>
      </c>
      <c r="Q323" s="262" t="s">
        <v>347</v>
      </c>
      <c r="R323" s="262" t="s">
        <v>347</v>
      </c>
      <c r="S323" s="262" t="s">
        <v>347</v>
      </c>
      <c r="T323" s="262" t="s">
        <v>347</v>
      </c>
      <c r="U323" s="262" t="s">
        <v>347</v>
      </c>
      <c r="V323" s="262" t="s">
        <v>347</v>
      </c>
      <c r="W323" s="262" t="s">
        <v>347</v>
      </c>
      <c r="X323" s="262" t="s">
        <v>347</v>
      </c>
      <c r="Y323" s="262" t="s">
        <v>347</v>
      </c>
      <c r="Z323" s="262" t="s">
        <v>347</v>
      </c>
      <c r="AA323" s="273" t="n">
        <v>-380250.26</v>
      </c>
      <c r="AB323" s="273" t="n">
        <v>0.0</v>
      </c>
      <c r="AC323" s="262" t="s">
        <v>347</v>
      </c>
      <c r="AD323" s="262" t="s">
        <v>347</v>
      </c>
      <c r="AE323" s="273" t="n">
        <v>-380250.26</v>
      </c>
    </row>
    <row r="324" s="125" customFormat="1" ht="15.75" customHeight="1" x14ac:dyDescent="0.2">
      <c r="A324" s="262" t="s">
        <v>1194</v>
      </c>
      <c r="B324" s="262" t="s">
        <v>1195</v>
      </c>
      <c r="C324" s="262" t="s">
        <v>347</v>
      </c>
      <c r="D324" s="262" t="s">
        <v>347</v>
      </c>
      <c r="E324" s="262" t="s">
        <v>347</v>
      </c>
      <c r="F324" s="262" t="s">
        <v>347</v>
      </c>
      <c r="G324" s="262" t="s">
        <v>347</v>
      </c>
      <c r="H324" s="262" t="s">
        <v>347</v>
      </c>
      <c r="I324" s="262" t="s">
        <v>347</v>
      </c>
      <c r="J324" s="273" t="n">
        <v>17166.0</v>
      </c>
      <c r="K324" s="262" t="s">
        <v>347</v>
      </c>
      <c r="L324" s="262" t="s">
        <v>347</v>
      </c>
      <c r="M324" s="262" t="s">
        <v>347</v>
      </c>
      <c r="N324" s="262" t="s">
        <v>347</v>
      </c>
      <c r="O324" s="273" t="n">
        <v>17166.0</v>
      </c>
      <c r="P324" s="262" t="s">
        <v>347</v>
      </c>
      <c r="Q324" s="262" t="s">
        <v>347</v>
      </c>
      <c r="R324" s="262" t="s">
        <v>347</v>
      </c>
      <c r="S324" s="262" t="s">
        <v>347</v>
      </c>
      <c r="T324" s="262" t="s">
        <v>347</v>
      </c>
      <c r="U324" s="262" t="s">
        <v>347</v>
      </c>
      <c r="V324" s="262" t="s">
        <v>347</v>
      </c>
      <c r="W324" s="262" t="s">
        <v>347</v>
      </c>
      <c r="X324" s="262" t="s">
        <v>347</v>
      </c>
      <c r="Y324" s="262" t="s">
        <v>347</v>
      </c>
      <c r="Z324" s="262" t="s">
        <v>347</v>
      </c>
      <c r="AA324" s="262" t="s">
        <v>347</v>
      </c>
      <c r="AB324" s="262" t="s">
        <v>347</v>
      </c>
      <c r="AC324" s="262" t="s">
        <v>347</v>
      </c>
      <c r="AD324" s="262" t="s">
        <v>347</v>
      </c>
      <c r="AE324" s="262" t="s">
        <v>347</v>
      </c>
    </row>
    <row r="325" s="125" customFormat="1" ht="15.75" customHeight="1" x14ac:dyDescent="0.2">
      <c r="A325" s="262" t="s">
        <v>1196</v>
      </c>
      <c r="B325" s="262" t="s">
        <v>1197</v>
      </c>
      <c r="C325" s="262" t="s">
        <v>347</v>
      </c>
      <c r="D325" s="262" t="s">
        <v>347</v>
      </c>
      <c r="E325" s="273" t="n">
        <v>461238.0</v>
      </c>
      <c r="F325" s="273" t="n">
        <v>34956.0</v>
      </c>
      <c r="G325" s="273" t="n">
        <v>488461.0</v>
      </c>
      <c r="H325" s="262" t="s">
        <v>347</v>
      </c>
      <c r="I325" s="262" t="s">
        <v>347</v>
      </c>
      <c r="J325" s="262" t="s">
        <v>347</v>
      </c>
      <c r="K325" s="262" t="s">
        <v>347</v>
      </c>
      <c r="L325" s="273" t="n">
        <v>-337062.0</v>
      </c>
      <c r="M325" s="262" t="s">
        <v>347</v>
      </c>
      <c r="N325" s="262" t="s">
        <v>347</v>
      </c>
      <c r="O325" s="273" t="n">
        <v>647593.0</v>
      </c>
      <c r="P325" s="262" t="s">
        <v>347</v>
      </c>
      <c r="Q325" s="262" t="s">
        <v>347</v>
      </c>
      <c r="R325" s="262" t="s">
        <v>347</v>
      </c>
      <c r="S325" s="262" t="s">
        <v>347</v>
      </c>
      <c r="T325" s="262" t="s">
        <v>347</v>
      </c>
      <c r="U325" s="262" t="s">
        <v>347</v>
      </c>
      <c r="V325" s="262" t="s">
        <v>347</v>
      </c>
      <c r="W325" s="262" t="s">
        <v>347</v>
      </c>
      <c r="X325" s="262" t="s">
        <v>347</v>
      </c>
      <c r="Y325" s="262" t="s">
        <v>347</v>
      </c>
      <c r="Z325" s="262" t="s">
        <v>347</v>
      </c>
      <c r="AA325" s="262" t="s">
        <v>347</v>
      </c>
      <c r="AB325" s="262" t="s">
        <v>347</v>
      </c>
      <c r="AC325" s="262" t="s">
        <v>347</v>
      </c>
      <c r="AD325" s="262" t="s">
        <v>347</v>
      </c>
      <c r="AE325" s="262" t="s">
        <v>347</v>
      </c>
    </row>
    <row r="326" s="125" customFormat="1" ht="15.75" customHeight="1" x14ac:dyDescent="0.2">
      <c r="A326" s="262" t="s">
        <v>1198</v>
      </c>
      <c r="B326" s="262" t="s">
        <v>1199</v>
      </c>
      <c r="C326" s="262" t="s">
        <v>347</v>
      </c>
      <c r="D326" s="262" t="s">
        <v>347</v>
      </c>
      <c r="E326" s="262" t="s">
        <v>347</v>
      </c>
      <c r="F326" s="262" t="s">
        <v>347</v>
      </c>
      <c r="G326" s="262" t="s">
        <v>347</v>
      </c>
      <c r="H326" s="273" t="n">
        <v>85255.0</v>
      </c>
      <c r="I326" s="273" t="n">
        <v>5780.0</v>
      </c>
      <c r="J326" s="273" t="n">
        <v>10065.0</v>
      </c>
      <c r="K326" s="273" t="n">
        <v>9182.0</v>
      </c>
      <c r="L326" s="273" t="n">
        <v>28280.559999999998</v>
      </c>
      <c r="M326" s="273" t="n">
        <v>54345.119999999995</v>
      </c>
      <c r="N326" s="273" t="n">
        <v>85832.29999999999</v>
      </c>
      <c r="O326" s="273" t="n">
        <v>278739.98</v>
      </c>
      <c r="P326" s="273" t="n">
        <v>41048.92</v>
      </c>
      <c r="Q326" s="262" t="s">
        <v>347</v>
      </c>
      <c r="R326" s="262" t="s">
        <v>347</v>
      </c>
      <c r="S326" s="262" t="s">
        <v>347</v>
      </c>
      <c r="T326" s="262" t="s">
        <v>347</v>
      </c>
      <c r="U326" s="262" t="s">
        <v>347</v>
      </c>
      <c r="V326" s="262" t="s">
        <v>347</v>
      </c>
      <c r="W326" s="262" t="s">
        <v>347</v>
      </c>
      <c r="X326" s="262" t="s">
        <v>347</v>
      </c>
      <c r="Y326" s="262" t="s">
        <v>347</v>
      </c>
      <c r="Z326" s="262" t="s">
        <v>347</v>
      </c>
      <c r="AA326" s="262" t="s">
        <v>347</v>
      </c>
      <c r="AB326" s="273" t="n">
        <v>41048.92</v>
      </c>
      <c r="AC326" s="262" t="s">
        <v>347</v>
      </c>
      <c r="AD326" s="262" t="s">
        <v>347</v>
      </c>
      <c r="AE326" s="262" t="s">
        <v>347</v>
      </c>
    </row>
    <row r="327" s="125" customFormat="1" ht="15.75" customHeight="1" x14ac:dyDescent="0.2">
      <c r="A327" s="262" t="s">
        <v>1200</v>
      </c>
      <c r="B327" s="262" t="s">
        <v>1201</v>
      </c>
      <c r="C327" s="262" t="s">
        <v>347</v>
      </c>
      <c r="D327" s="262" t="s">
        <v>347</v>
      </c>
      <c r="E327" s="262" t="s">
        <v>347</v>
      </c>
      <c r="F327" s="262" t="s">
        <v>347</v>
      </c>
      <c r="G327" s="273" t="n">
        <v>16771.0</v>
      </c>
      <c r="H327" s="262" t="s">
        <v>347</v>
      </c>
      <c r="I327" s="262" t="s">
        <v>347</v>
      </c>
      <c r="J327" s="262" t="s">
        <v>347</v>
      </c>
      <c r="K327" s="262" t="s">
        <v>347</v>
      </c>
      <c r="L327" s="262" t="s">
        <v>347</v>
      </c>
      <c r="M327" s="262" t="s">
        <v>347</v>
      </c>
      <c r="N327" s="273" t="n">
        <v>9386895.24</v>
      </c>
      <c r="O327" s="273" t="n">
        <v>9403666.24</v>
      </c>
      <c r="P327" s="262" t="s">
        <v>347</v>
      </c>
      <c r="Q327" s="262" t="s">
        <v>347</v>
      </c>
      <c r="R327" s="262" t="s">
        <v>347</v>
      </c>
      <c r="S327" s="262" t="s">
        <v>347</v>
      </c>
      <c r="T327" s="262" t="s">
        <v>347</v>
      </c>
      <c r="U327" s="262" t="s">
        <v>347</v>
      </c>
      <c r="V327" s="262" t="s">
        <v>347</v>
      </c>
      <c r="W327" s="262" t="s">
        <v>347</v>
      </c>
      <c r="X327" s="262" t="s">
        <v>347</v>
      </c>
      <c r="Y327" s="262" t="s">
        <v>347</v>
      </c>
      <c r="Z327" s="262" t="s">
        <v>347</v>
      </c>
      <c r="AA327" s="262" t="s">
        <v>347</v>
      </c>
      <c r="AB327" s="262" t="s">
        <v>347</v>
      </c>
      <c r="AC327" s="262" t="s">
        <v>347</v>
      </c>
      <c r="AD327" s="262" t="s">
        <v>347</v>
      </c>
      <c r="AE327" s="262" t="s">
        <v>347</v>
      </c>
    </row>
    <row r="328" s="125" customFormat="1" ht="15.75" customHeight="1" x14ac:dyDescent="0.2">
      <c r="A328" s="262" t="s">
        <v>1202</v>
      </c>
      <c r="B328" s="262" t="s">
        <v>1203</v>
      </c>
      <c r="C328" s="262" t="s">
        <v>347</v>
      </c>
      <c r="D328" s="273" t="n">
        <v>20623.0</v>
      </c>
      <c r="E328" s="262" t="s">
        <v>347</v>
      </c>
      <c r="F328" s="262" t="s">
        <v>347</v>
      </c>
      <c r="G328" s="273" t="n">
        <v>9221.0</v>
      </c>
      <c r="H328" s="262" t="s">
        <v>347</v>
      </c>
      <c r="I328" s="262" t="s">
        <v>347</v>
      </c>
      <c r="J328" s="262" t="s">
        <v>347</v>
      </c>
      <c r="K328" s="262" t="s">
        <v>347</v>
      </c>
      <c r="L328" s="273" t="n">
        <v>4277.93</v>
      </c>
      <c r="M328" s="262" t="s">
        <v>347</v>
      </c>
      <c r="N328" s="262" t="s">
        <v>347</v>
      </c>
      <c r="O328" s="273" t="n">
        <v>34121.93</v>
      </c>
      <c r="P328" s="262" t="s">
        <v>347</v>
      </c>
      <c r="Q328" s="262" t="s">
        <v>347</v>
      </c>
      <c r="R328" s="262" t="s">
        <v>347</v>
      </c>
      <c r="S328" s="262" t="s">
        <v>347</v>
      </c>
      <c r="T328" s="262" t="s">
        <v>347</v>
      </c>
      <c r="U328" s="262" t="s">
        <v>347</v>
      </c>
      <c r="V328" s="262" t="s">
        <v>347</v>
      </c>
      <c r="W328" s="262" t="s">
        <v>347</v>
      </c>
      <c r="X328" s="262" t="s">
        <v>347</v>
      </c>
      <c r="Y328" s="262" t="s">
        <v>347</v>
      </c>
      <c r="Z328" s="262" t="s">
        <v>347</v>
      </c>
      <c r="AA328" s="262" t="s">
        <v>347</v>
      </c>
      <c r="AB328" s="262" t="s">
        <v>347</v>
      </c>
      <c r="AC328" s="262" t="s">
        <v>347</v>
      </c>
      <c r="AD328" s="262" t="s">
        <v>347</v>
      </c>
      <c r="AE328" s="262" t="s">
        <v>347</v>
      </c>
    </row>
    <row r="329" s="125" customFormat="1" ht="15.75" customHeight="1" x14ac:dyDescent="0.2">
      <c r="A329" s="262" t="s">
        <v>1204</v>
      </c>
      <c r="B329" s="262" t="s">
        <v>1205</v>
      </c>
      <c r="C329" s="273" t="n">
        <v>15405.0</v>
      </c>
      <c r="D329" s="262" t="s">
        <v>347</v>
      </c>
      <c r="E329" s="262" t="s">
        <v>347</v>
      </c>
      <c r="F329" s="262" t="s">
        <v>347</v>
      </c>
      <c r="G329" s="262" t="s">
        <v>347</v>
      </c>
      <c r="H329" s="273" t="n">
        <v>23628.0</v>
      </c>
      <c r="I329" s="262" t="s">
        <v>347</v>
      </c>
      <c r="J329" s="262" t="s">
        <v>347</v>
      </c>
      <c r="K329" s="262" t="s">
        <v>347</v>
      </c>
      <c r="L329" s="262" t="s">
        <v>347</v>
      </c>
      <c r="M329" s="262" t="s">
        <v>347</v>
      </c>
      <c r="N329" s="262" t="s">
        <v>347</v>
      </c>
      <c r="O329" s="273" t="n">
        <v>39033.0</v>
      </c>
      <c r="P329" s="262" t="s">
        <v>347</v>
      </c>
      <c r="Q329" s="262" t="s">
        <v>347</v>
      </c>
      <c r="R329" s="262" t="s">
        <v>347</v>
      </c>
      <c r="S329" s="262" t="s">
        <v>347</v>
      </c>
      <c r="T329" s="262" t="s">
        <v>347</v>
      </c>
      <c r="U329" s="262" t="s">
        <v>347</v>
      </c>
      <c r="V329" s="262" t="s">
        <v>347</v>
      </c>
      <c r="W329" s="262" t="s">
        <v>347</v>
      </c>
      <c r="X329" s="262" t="s">
        <v>347</v>
      </c>
      <c r="Y329" s="262" t="s">
        <v>347</v>
      </c>
      <c r="Z329" s="262" t="s">
        <v>347</v>
      </c>
      <c r="AA329" s="262" t="s">
        <v>347</v>
      </c>
      <c r="AB329" s="262" t="s">
        <v>347</v>
      </c>
      <c r="AC329" s="262" t="s">
        <v>347</v>
      </c>
      <c r="AD329" s="262" t="s">
        <v>347</v>
      </c>
      <c r="AE329" s="262" t="s">
        <v>347</v>
      </c>
    </row>
    <row r="330" s="125" customFormat="1" ht="15.75" customHeight="1" x14ac:dyDescent="0.2">
      <c r="A330" s="262" t="s">
        <v>1206</v>
      </c>
      <c r="B330" s="262" t="s">
        <v>1207</v>
      </c>
      <c r="C330" s="262" t="s">
        <v>347</v>
      </c>
      <c r="D330" s="262" t="s">
        <v>347</v>
      </c>
      <c r="E330" s="262" t="s">
        <v>347</v>
      </c>
      <c r="F330" s="273" t="n">
        <v>390000.0</v>
      </c>
      <c r="G330" s="262" t="s">
        <v>347</v>
      </c>
      <c r="H330" s="262" t="s">
        <v>347</v>
      </c>
      <c r="I330" s="262" t="s">
        <v>347</v>
      </c>
      <c r="J330" s="262" t="s">
        <v>347</v>
      </c>
      <c r="K330" s="262" t="s">
        <v>347</v>
      </c>
      <c r="L330" s="273" t="n">
        <v>-80525.63</v>
      </c>
      <c r="M330" s="262" t="s">
        <v>347</v>
      </c>
      <c r="N330" s="262" t="s">
        <v>347</v>
      </c>
      <c r="O330" s="273" t="n">
        <v>309474.37</v>
      </c>
      <c r="P330" s="262" t="s">
        <v>347</v>
      </c>
      <c r="Q330" s="262" t="s">
        <v>347</v>
      </c>
      <c r="R330" s="262" t="s">
        <v>347</v>
      </c>
      <c r="S330" s="262" t="s">
        <v>347</v>
      </c>
      <c r="T330" s="262" t="s">
        <v>347</v>
      </c>
      <c r="U330" s="262" t="s">
        <v>347</v>
      </c>
      <c r="V330" s="262" t="s">
        <v>347</v>
      </c>
      <c r="W330" s="262" t="s">
        <v>347</v>
      </c>
      <c r="X330" s="262" t="s">
        <v>347</v>
      </c>
      <c r="Y330" s="262" t="s">
        <v>347</v>
      </c>
      <c r="Z330" s="262" t="s">
        <v>347</v>
      </c>
      <c r="AA330" s="262" t="s">
        <v>347</v>
      </c>
      <c r="AB330" s="262" t="s">
        <v>347</v>
      </c>
      <c r="AC330" s="262" t="s">
        <v>347</v>
      </c>
      <c r="AD330" s="262" t="s">
        <v>347</v>
      </c>
      <c r="AE330" s="262" t="s">
        <v>347</v>
      </c>
    </row>
    <row r="331" s="125" customFormat="1" ht="15.75" customHeight="1" x14ac:dyDescent="0.2">
      <c r="A331" s="262" t="s">
        <v>1208</v>
      </c>
      <c r="B331" s="262" t="s">
        <v>1209</v>
      </c>
      <c r="C331" s="262" t="s">
        <v>347</v>
      </c>
      <c r="D331" s="262" t="s">
        <v>347</v>
      </c>
      <c r="E331" s="262" t="s">
        <v>347</v>
      </c>
      <c r="F331" s="262" t="s">
        <v>347</v>
      </c>
      <c r="G331" s="262" t="s">
        <v>347</v>
      </c>
      <c r="H331" s="262" t="s">
        <v>347</v>
      </c>
      <c r="I331" s="273" t="n">
        <v>30465.0</v>
      </c>
      <c r="J331" s="262" t="s">
        <v>347</v>
      </c>
      <c r="K331" s="273" t="n">
        <v>49573.0</v>
      </c>
      <c r="L331" s="262" t="s">
        <v>347</v>
      </c>
      <c r="M331" s="262" t="s">
        <v>347</v>
      </c>
      <c r="N331" s="262" t="s">
        <v>347</v>
      </c>
      <c r="O331" s="273" t="n">
        <v>80038.0</v>
      </c>
      <c r="P331" s="262" t="s">
        <v>347</v>
      </c>
      <c r="Q331" s="262" t="s">
        <v>347</v>
      </c>
      <c r="R331" s="262" t="s">
        <v>347</v>
      </c>
      <c r="S331" s="262" t="s">
        <v>347</v>
      </c>
      <c r="T331" s="262" t="s">
        <v>347</v>
      </c>
      <c r="U331" s="262" t="s">
        <v>347</v>
      </c>
      <c r="V331" s="262" t="s">
        <v>347</v>
      </c>
      <c r="W331" s="262" t="s">
        <v>347</v>
      </c>
      <c r="X331" s="262" t="s">
        <v>347</v>
      </c>
      <c r="Y331" s="262" t="s">
        <v>347</v>
      </c>
      <c r="Z331" s="262" t="s">
        <v>347</v>
      </c>
      <c r="AA331" s="262" t="s">
        <v>347</v>
      </c>
      <c r="AB331" s="262" t="s">
        <v>347</v>
      </c>
      <c r="AC331" s="262" t="s">
        <v>347</v>
      </c>
      <c r="AD331" s="262" t="s">
        <v>347</v>
      </c>
      <c r="AE331" s="262" t="s">
        <v>347</v>
      </c>
    </row>
    <row r="332" s="125" customFormat="1" ht="15.75" customHeight="1" x14ac:dyDescent="0.2">
      <c r="A332" s="262" t="s">
        <v>1210</v>
      </c>
      <c r="B332" s="262" t="s">
        <v>1211</v>
      </c>
      <c r="C332" s="262" t="s">
        <v>347</v>
      </c>
      <c r="D332" s="262" t="s">
        <v>347</v>
      </c>
      <c r="E332" s="262" t="s">
        <v>347</v>
      </c>
      <c r="F332" s="262" t="s">
        <v>347</v>
      </c>
      <c r="G332" s="262" t="s">
        <v>347</v>
      </c>
      <c r="H332" s="262" t="s">
        <v>347</v>
      </c>
      <c r="I332" s="273" t="n">
        <v>17160.0</v>
      </c>
      <c r="J332" s="262" t="s">
        <v>347</v>
      </c>
      <c r="K332" s="262" t="s">
        <v>347</v>
      </c>
      <c r="L332" s="273" t="n">
        <v>33918.38</v>
      </c>
      <c r="M332" s="262" t="s">
        <v>347</v>
      </c>
      <c r="N332" s="262" t="s">
        <v>347</v>
      </c>
      <c r="O332" s="273" t="n">
        <v>51078.38</v>
      </c>
      <c r="P332" s="262" t="s">
        <v>347</v>
      </c>
      <c r="Q332" s="262" t="s">
        <v>347</v>
      </c>
      <c r="R332" s="262" t="s">
        <v>347</v>
      </c>
      <c r="S332" s="262" t="s">
        <v>347</v>
      </c>
      <c r="T332" s="262" t="s">
        <v>347</v>
      </c>
      <c r="U332" s="262" t="s">
        <v>347</v>
      </c>
      <c r="V332" s="262" t="s">
        <v>347</v>
      </c>
      <c r="W332" s="262" t="s">
        <v>347</v>
      </c>
      <c r="X332" s="262" t="s">
        <v>347</v>
      </c>
      <c r="Y332" s="262" t="s">
        <v>347</v>
      </c>
      <c r="Z332" s="262" t="s">
        <v>347</v>
      </c>
      <c r="AA332" s="262" t="s">
        <v>347</v>
      </c>
      <c r="AB332" s="262" t="s">
        <v>347</v>
      </c>
      <c r="AC332" s="262" t="s">
        <v>347</v>
      </c>
      <c r="AD332" s="262" t="s">
        <v>347</v>
      </c>
      <c r="AE332" s="262" t="s">
        <v>347</v>
      </c>
    </row>
    <row r="333" s="125" customFormat="1" ht="15.75" customHeight="1" x14ac:dyDescent="0.2">
      <c r="A333" s="262" t="s">
        <v>1212</v>
      </c>
      <c r="B333" s="262" t="s">
        <v>1213</v>
      </c>
      <c r="C333" s="262" t="s">
        <v>347</v>
      </c>
      <c r="D333" s="262" t="s">
        <v>347</v>
      </c>
      <c r="E333" s="262" t="s">
        <v>347</v>
      </c>
      <c r="F333" s="262" t="s">
        <v>347</v>
      </c>
      <c r="G333" s="262" t="s">
        <v>347</v>
      </c>
      <c r="H333" s="262" t="s">
        <v>347</v>
      </c>
      <c r="I333" s="262" t="s">
        <v>347</v>
      </c>
      <c r="J333" s="262" t="s">
        <v>347</v>
      </c>
      <c r="K333" s="273" t="n">
        <v>470699.51</v>
      </c>
      <c r="L333" s="273" t="n">
        <v>43489.200000000004</v>
      </c>
      <c r="M333" s="273" t="n">
        <v>9455.71</v>
      </c>
      <c r="N333" s="273" t="n">
        <v>29319.89</v>
      </c>
      <c r="O333" s="273" t="n">
        <v>552964.31</v>
      </c>
      <c r="P333" s="273" t="n">
        <v>147506.44</v>
      </c>
      <c r="Q333" s="273" t="n">
        <v>42202.15</v>
      </c>
      <c r="R333" s="273" t="n">
        <v>21414.87</v>
      </c>
      <c r="S333" s="273" t="n">
        <v>40846.01</v>
      </c>
      <c r="T333" s="273" t="n">
        <v>30917.989999999998</v>
      </c>
      <c r="U333" s="273" t="n">
        <v>77365.47</v>
      </c>
      <c r="V333" s="262" t="s">
        <v>347</v>
      </c>
      <c r="W333" s="273" t="n">
        <v>19490.54</v>
      </c>
      <c r="X333" s="273" t="n">
        <v>19235.28</v>
      </c>
      <c r="Y333" s="273" t="n">
        <v>-70017.77</v>
      </c>
      <c r="Z333" s="273" t="n">
        <v>-185616.76</v>
      </c>
      <c r="AA333" s="273" t="n">
        <v>-136789.24</v>
      </c>
      <c r="AB333" s="273" t="n">
        <v>6554.979999999981</v>
      </c>
      <c r="AC333" s="273" t="n">
        <v>20632.010000000002</v>
      </c>
      <c r="AD333" s="273" t="n">
        <v>20632.010000000002</v>
      </c>
      <c r="AE333" s="273" t="n">
        <v>-120319.45000000001</v>
      </c>
    </row>
    <row r="334" s="125" customFormat="1" ht="15.75" customHeight="1" x14ac:dyDescent="0.2">
      <c r="A334" s="262" t="s">
        <v>1214</v>
      </c>
      <c r="B334" s="262" t="s">
        <v>1215</v>
      </c>
      <c r="C334" s="262" t="s">
        <v>347</v>
      </c>
      <c r="D334" s="273" t="n">
        <v>587811.0</v>
      </c>
      <c r="E334" s="273" t="n">
        <v>224315.0</v>
      </c>
      <c r="F334" s="262" t="s">
        <v>347</v>
      </c>
      <c r="G334" s="262" t="s">
        <v>347</v>
      </c>
      <c r="H334" s="262" t="s">
        <v>347</v>
      </c>
      <c r="I334" s="262" t="s">
        <v>347</v>
      </c>
      <c r="J334" s="262" t="s">
        <v>347</v>
      </c>
      <c r="K334" s="262" t="s">
        <v>347</v>
      </c>
      <c r="L334" s="262" t="s">
        <v>347</v>
      </c>
      <c r="M334" s="262" t="s">
        <v>347</v>
      </c>
      <c r="N334" s="262" t="s">
        <v>347</v>
      </c>
      <c r="O334" s="273" t="n">
        <v>812126.0</v>
      </c>
      <c r="P334" s="262" t="s">
        <v>347</v>
      </c>
      <c r="Q334" s="262" t="s">
        <v>347</v>
      </c>
      <c r="R334" s="262" t="s">
        <v>347</v>
      </c>
      <c r="S334" s="262" t="s">
        <v>347</v>
      </c>
      <c r="T334" s="262" t="s">
        <v>347</v>
      </c>
      <c r="U334" s="262" t="s">
        <v>347</v>
      </c>
      <c r="V334" s="262" t="s">
        <v>347</v>
      </c>
      <c r="W334" s="262" t="s">
        <v>347</v>
      </c>
      <c r="X334" s="262" t="s">
        <v>347</v>
      </c>
      <c r="Y334" s="262" t="s">
        <v>347</v>
      </c>
      <c r="Z334" s="262" t="s">
        <v>347</v>
      </c>
      <c r="AA334" s="262" t="s">
        <v>347</v>
      </c>
      <c r="AB334" s="262" t="s">
        <v>347</v>
      </c>
      <c r="AC334" s="262" t="s">
        <v>347</v>
      </c>
      <c r="AD334" s="262" t="s">
        <v>347</v>
      </c>
      <c r="AE334" s="262" t="s">
        <v>347</v>
      </c>
    </row>
    <row r="335" s="125" customFormat="1" ht="15.75" customHeight="1" x14ac:dyDescent="0.2">
      <c r="A335" s="262" t="s">
        <v>1216</v>
      </c>
      <c r="B335" s="262" t="s">
        <v>1217</v>
      </c>
      <c r="C335" s="262" t="s">
        <v>347</v>
      </c>
      <c r="D335" s="262" t="s">
        <v>347</v>
      </c>
      <c r="E335" s="262" t="s">
        <v>347</v>
      </c>
      <c r="F335" s="262" t="s">
        <v>347</v>
      </c>
      <c r="G335" s="262" t="s">
        <v>347</v>
      </c>
      <c r="H335" s="262" t="s">
        <v>347</v>
      </c>
      <c r="I335" s="262" t="s">
        <v>347</v>
      </c>
      <c r="J335" s="273" t="n">
        <v>-170536.0</v>
      </c>
      <c r="K335" s="262" t="s">
        <v>347</v>
      </c>
      <c r="L335" s="262" t="s">
        <v>347</v>
      </c>
      <c r="M335" s="262" t="s">
        <v>347</v>
      </c>
      <c r="N335" s="262" t="s">
        <v>347</v>
      </c>
      <c r="O335" s="273" t="n">
        <v>-170536.0</v>
      </c>
      <c r="P335" s="262" t="s">
        <v>347</v>
      </c>
      <c r="Q335" s="262" t="s">
        <v>347</v>
      </c>
      <c r="R335" s="262" t="s">
        <v>347</v>
      </c>
      <c r="S335" s="262" t="s">
        <v>347</v>
      </c>
      <c r="T335" s="262" t="s">
        <v>347</v>
      </c>
      <c r="U335" s="262" t="s">
        <v>347</v>
      </c>
      <c r="V335" s="262" t="s">
        <v>347</v>
      </c>
      <c r="W335" s="262" t="s">
        <v>347</v>
      </c>
      <c r="X335" s="262" t="s">
        <v>347</v>
      </c>
      <c r="Y335" s="262" t="s">
        <v>347</v>
      </c>
      <c r="Z335" s="262" t="s">
        <v>347</v>
      </c>
      <c r="AA335" s="262" t="s">
        <v>347</v>
      </c>
      <c r="AB335" s="262" t="s">
        <v>347</v>
      </c>
      <c r="AC335" s="262" t="s">
        <v>347</v>
      </c>
      <c r="AD335" s="262" t="s">
        <v>347</v>
      </c>
      <c r="AE335" s="262" t="s">
        <v>347</v>
      </c>
    </row>
    <row r="336" s="125" customFormat="1" ht="15.75" customHeight="1" x14ac:dyDescent="0.2">
      <c r="A336" s="262" t="s">
        <v>1218</v>
      </c>
      <c r="B336" s="262" t="s">
        <v>1219</v>
      </c>
      <c r="C336" s="262" t="s">
        <v>347</v>
      </c>
      <c r="D336" s="262" t="s">
        <v>347</v>
      </c>
      <c r="E336" s="262" t="s">
        <v>347</v>
      </c>
      <c r="F336" s="262" t="s">
        <v>347</v>
      </c>
      <c r="G336" s="262" t="s">
        <v>347</v>
      </c>
      <c r="H336" s="262" t="s">
        <v>347</v>
      </c>
      <c r="I336" s="262" t="s">
        <v>347</v>
      </c>
      <c r="J336" s="262" t="s">
        <v>347</v>
      </c>
      <c r="K336" s="262" t="s">
        <v>347</v>
      </c>
      <c r="L336" s="262" t="s">
        <v>347</v>
      </c>
      <c r="M336" s="262" t="s">
        <v>347</v>
      </c>
      <c r="N336" s="262" t="s">
        <v>347</v>
      </c>
      <c r="O336" s="262" t="s">
        <v>347</v>
      </c>
      <c r="P336" s="262" t="s">
        <v>347</v>
      </c>
      <c r="Q336" s="262" t="s">
        <v>347</v>
      </c>
      <c r="R336" s="262" t="s">
        <v>347</v>
      </c>
      <c r="S336" s="262" t="s">
        <v>347</v>
      </c>
      <c r="T336" s="262" t="s">
        <v>347</v>
      </c>
      <c r="U336" s="262" t="s">
        <v>347</v>
      </c>
      <c r="V336" s="273" t="n">
        <v>45098.49</v>
      </c>
      <c r="W336" s="262" t="s">
        <v>347</v>
      </c>
      <c r="X336" s="262" t="s">
        <v>347</v>
      </c>
      <c r="Y336" s="262" t="s">
        <v>347</v>
      </c>
      <c r="Z336" s="262" t="s">
        <v>347</v>
      </c>
      <c r="AA336" s="262" t="s">
        <v>347</v>
      </c>
      <c r="AB336" s="273" t="n">
        <v>45098.49</v>
      </c>
      <c r="AC336" s="262" t="s">
        <v>347</v>
      </c>
      <c r="AD336" s="262" t="s">
        <v>347</v>
      </c>
      <c r="AE336" s="273" t="n">
        <v>45098.49</v>
      </c>
    </row>
    <row r="337" s="125" customFormat="1" ht="15.75" customHeight="1" x14ac:dyDescent="0.2">
      <c r="A337" s="262" t="s">
        <v>1220</v>
      </c>
      <c r="B337" s="262" t="s">
        <v>1221</v>
      </c>
      <c r="C337" s="262" t="s">
        <v>347</v>
      </c>
      <c r="D337" s="262" t="s">
        <v>347</v>
      </c>
      <c r="E337" s="262" t="s">
        <v>347</v>
      </c>
      <c r="F337" s="273" t="n">
        <v>-128385.0</v>
      </c>
      <c r="G337" s="262" t="s">
        <v>347</v>
      </c>
      <c r="H337" s="262" t="s">
        <v>347</v>
      </c>
      <c r="I337" s="262" t="s">
        <v>347</v>
      </c>
      <c r="J337" s="262" t="s">
        <v>347</v>
      </c>
      <c r="K337" s="262" t="s">
        <v>347</v>
      </c>
      <c r="L337" s="262" t="s">
        <v>347</v>
      </c>
      <c r="M337" s="262" t="s">
        <v>347</v>
      </c>
      <c r="N337" s="262" t="s">
        <v>347</v>
      </c>
      <c r="O337" s="273" t="n">
        <v>-128385.0</v>
      </c>
      <c r="P337" s="262" t="s">
        <v>347</v>
      </c>
      <c r="Q337" s="262" t="s">
        <v>347</v>
      </c>
      <c r="R337" s="262" t="s">
        <v>347</v>
      </c>
      <c r="S337" s="262" t="s">
        <v>347</v>
      </c>
      <c r="T337" s="262" t="s">
        <v>347</v>
      </c>
      <c r="U337" s="262" t="s">
        <v>347</v>
      </c>
      <c r="V337" s="262" t="s">
        <v>347</v>
      </c>
      <c r="W337" s="262" t="s">
        <v>347</v>
      </c>
      <c r="X337" s="262" t="s">
        <v>347</v>
      </c>
      <c r="Y337" s="262" t="s">
        <v>347</v>
      </c>
      <c r="Z337" s="262" t="s">
        <v>347</v>
      </c>
      <c r="AA337" s="262" t="s">
        <v>347</v>
      </c>
      <c r="AB337" s="262" t="s">
        <v>347</v>
      </c>
      <c r="AC337" s="262" t="s">
        <v>347</v>
      </c>
      <c r="AD337" s="262" t="s">
        <v>347</v>
      </c>
      <c r="AE337" s="262" t="s">
        <v>347</v>
      </c>
    </row>
    <row r="338" s="125" customFormat="1" ht="15.75" customHeight="1" x14ac:dyDescent="0.2">
      <c r="A338" s="262" t="s">
        <v>1222</v>
      </c>
      <c r="B338" s="262" t="s">
        <v>1223</v>
      </c>
      <c r="C338" s="262" t="s">
        <v>347</v>
      </c>
      <c r="D338" s="262" t="s">
        <v>347</v>
      </c>
      <c r="E338" s="262" t="s">
        <v>347</v>
      </c>
      <c r="F338" s="262" t="s">
        <v>347</v>
      </c>
      <c r="G338" s="262" t="s">
        <v>347</v>
      </c>
      <c r="H338" s="262" t="s">
        <v>347</v>
      </c>
      <c r="I338" s="262" t="s">
        <v>347</v>
      </c>
      <c r="J338" s="273" t="n">
        <v>151049.0</v>
      </c>
      <c r="K338" s="273" t="n">
        <v>51527.5</v>
      </c>
      <c r="L338" s="262" t="s">
        <v>347</v>
      </c>
      <c r="M338" s="262" t="s">
        <v>347</v>
      </c>
      <c r="N338" s="273" t="n">
        <v>267655.78</v>
      </c>
      <c r="O338" s="273" t="n">
        <v>470232.28</v>
      </c>
      <c r="P338" s="262" t="s">
        <v>347</v>
      </c>
      <c r="Q338" s="262" t="s">
        <v>347</v>
      </c>
      <c r="R338" s="262" t="s">
        <v>347</v>
      </c>
      <c r="S338" s="262" t="s">
        <v>347</v>
      </c>
      <c r="T338" s="262" t="s">
        <v>347</v>
      </c>
      <c r="U338" s="262" t="s">
        <v>347</v>
      </c>
      <c r="V338" s="262" t="s">
        <v>347</v>
      </c>
      <c r="W338" s="262" t="s">
        <v>347</v>
      </c>
      <c r="X338" s="262" t="s">
        <v>347</v>
      </c>
      <c r="Y338" s="262" t="s">
        <v>347</v>
      </c>
      <c r="Z338" s="273" t="n">
        <v>-160656.1</v>
      </c>
      <c r="AA338" s="262" t="s">
        <v>347</v>
      </c>
      <c r="AB338" s="273" t="n">
        <v>-160656.1</v>
      </c>
      <c r="AC338" s="262" t="s">
        <v>347</v>
      </c>
      <c r="AD338" s="262" t="s">
        <v>347</v>
      </c>
      <c r="AE338" s="273" t="n">
        <v>-160656.1</v>
      </c>
    </row>
    <row r="339" s="125" customFormat="1" ht="15.75" customHeight="1" x14ac:dyDescent="0.2">
      <c r="A339" s="262" t="s">
        <v>1224</v>
      </c>
      <c r="B339" s="262" t="s">
        <v>1225</v>
      </c>
      <c r="C339" s="262" t="s">
        <v>347</v>
      </c>
      <c r="D339" s="262" t="s">
        <v>347</v>
      </c>
      <c r="E339" s="262" t="s">
        <v>347</v>
      </c>
      <c r="F339" s="262" t="s">
        <v>347</v>
      </c>
      <c r="G339" s="273" t="n">
        <v>7352.0</v>
      </c>
      <c r="H339" s="262" t="s">
        <v>347</v>
      </c>
      <c r="I339" s="262" t="s">
        <v>347</v>
      </c>
      <c r="J339" s="273" t="n">
        <v>8820.0</v>
      </c>
      <c r="K339" s="262" t="s">
        <v>347</v>
      </c>
      <c r="L339" s="262" t="s">
        <v>347</v>
      </c>
      <c r="M339" s="262" t="s">
        <v>347</v>
      </c>
      <c r="N339" s="262" t="s">
        <v>347</v>
      </c>
      <c r="O339" s="273" t="n">
        <v>16172.0</v>
      </c>
      <c r="P339" s="262" t="s">
        <v>347</v>
      </c>
      <c r="Q339" s="262" t="s">
        <v>347</v>
      </c>
      <c r="R339" s="262" t="s">
        <v>347</v>
      </c>
      <c r="S339" s="262" t="s">
        <v>347</v>
      </c>
      <c r="T339" s="262" t="s">
        <v>347</v>
      </c>
      <c r="U339" s="262" t="s">
        <v>347</v>
      </c>
      <c r="V339" s="262" t="s">
        <v>347</v>
      </c>
      <c r="W339" s="262" t="s">
        <v>347</v>
      </c>
      <c r="X339" s="262" t="s">
        <v>347</v>
      </c>
      <c r="Y339" s="262" t="s">
        <v>347</v>
      </c>
      <c r="Z339" s="262" t="s">
        <v>347</v>
      </c>
      <c r="AA339" s="262" t="s">
        <v>347</v>
      </c>
      <c r="AB339" s="262" t="s">
        <v>347</v>
      </c>
      <c r="AC339" s="262" t="s">
        <v>347</v>
      </c>
      <c r="AD339" s="262" t="s">
        <v>347</v>
      </c>
      <c r="AE339" s="262" t="s">
        <v>347</v>
      </c>
    </row>
    <row r="340" s="125" customFormat="1" ht="15.75" customHeight="1" x14ac:dyDescent="0.2">
      <c r="A340" s="262" t="s">
        <v>1226</v>
      </c>
      <c r="B340" s="262" t="s">
        <v>1227</v>
      </c>
      <c r="C340" s="262" t="s">
        <v>347</v>
      </c>
      <c r="D340" s="262" t="s">
        <v>347</v>
      </c>
      <c r="E340" s="262" t="s">
        <v>347</v>
      </c>
      <c r="F340" s="262" t="s">
        <v>347</v>
      </c>
      <c r="G340" s="262" t="s">
        <v>347</v>
      </c>
      <c r="H340" s="262" t="s">
        <v>347</v>
      </c>
      <c r="I340" s="273" t="n">
        <v>-37810.0</v>
      </c>
      <c r="J340" s="262" t="s">
        <v>347</v>
      </c>
      <c r="K340" s="262" t="s">
        <v>347</v>
      </c>
      <c r="L340" s="262" t="s">
        <v>347</v>
      </c>
      <c r="M340" s="262" t="s">
        <v>347</v>
      </c>
      <c r="N340" s="262" t="s">
        <v>347</v>
      </c>
      <c r="O340" s="273" t="n">
        <v>-37810.0</v>
      </c>
      <c r="P340" s="262" t="s">
        <v>347</v>
      </c>
      <c r="Q340" s="262" t="s">
        <v>347</v>
      </c>
      <c r="R340" s="262" t="s">
        <v>347</v>
      </c>
      <c r="S340" s="262" t="s">
        <v>347</v>
      </c>
      <c r="T340" s="262" t="s">
        <v>347</v>
      </c>
      <c r="U340" s="262" t="s">
        <v>347</v>
      </c>
      <c r="V340" s="262" t="s">
        <v>347</v>
      </c>
      <c r="W340" s="262" t="s">
        <v>347</v>
      </c>
      <c r="X340" s="262" t="s">
        <v>347</v>
      </c>
      <c r="Y340" s="262" t="s">
        <v>347</v>
      </c>
      <c r="Z340" s="262" t="s">
        <v>347</v>
      </c>
      <c r="AA340" s="262" t="s">
        <v>347</v>
      </c>
      <c r="AB340" s="262" t="s">
        <v>347</v>
      </c>
      <c r="AC340" s="262" t="s">
        <v>347</v>
      </c>
      <c r="AD340" s="262" t="s">
        <v>347</v>
      </c>
      <c r="AE340" s="262" t="s">
        <v>347</v>
      </c>
    </row>
    <row r="341" s="125" customFormat="1" ht="15.75" customHeight="1" x14ac:dyDescent="0.2">
      <c r="A341" s="262" t="s">
        <v>1228</v>
      </c>
      <c r="B341" s="262" t="s">
        <v>1229</v>
      </c>
      <c r="C341" s="273" t="n">
        <v>455810.0</v>
      </c>
      <c r="D341" s="262" t="s">
        <v>347</v>
      </c>
      <c r="E341" s="262" t="s">
        <v>347</v>
      </c>
      <c r="F341" s="262" t="s">
        <v>347</v>
      </c>
      <c r="G341" s="273" t="n">
        <v>-106950.0</v>
      </c>
      <c r="H341" s="262" t="s">
        <v>347</v>
      </c>
      <c r="I341" s="273" t="n">
        <v>-158832.0</v>
      </c>
      <c r="J341" s="273" t="n">
        <v>60165.0</v>
      </c>
      <c r="K341" s="262" t="s">
        <v>347</v>
      </c>
      <c r="L341" s="273" t="n">
        <v>49495.42</v>
      </c>
      <c r="M341" s="262" t="s">
        <v>347</v>
      </c>
      <c r="N341" s="262" t="s">
        <v>347</v>
      </c>
      <c r="O341" s="273" t="n">
        <v>299688.42</v>
      </c>
      <c r="P341" s="262" t="s">
        <v>347</v>
      </c>
      <c r="Q341" s="262" t="s">
        <v>347</v>
      </c>
      <c r="R341" s="273" t="n">
        <v>93325.37</v>
      </c>
      <c r="S341" s="262" t="s">
        <v>347</v>
      </c>
      <c r="T341" s="262" t="s">
        <v>347</v>
      </c>
      <c r="U341" s="262" t="s">
        <v>347</v>
      </c>
      <c r="V341" s="262" t="s">
        <v>347</v>
      </c>
      <c r="W341" s="262" t="s">
        <v>347</v>
      </c>
      <c r="X341" s="262" t="s">
        <v>347</v>
      </c>
      <c r="Y341" s="262" t="s">
        <v>347</v>
      </c>
      <c r="Z341" s="262" t="s">
        <v>347</v>
      </c>
      <c r="AA341" s="262" t="s">
        <v>347</v>
      </c>
      <c r="AB341" s="273" t="n">
        <v>93325.37</v>
      </c>
      <c r="AC341" s="262" t="s">
        <v>347</v>
      </c>
      <c r="AD341" s="262" t="s">
        <v>347</v>
      </c>
      <c r="AE341" s="273" t="n">
        <v>93325.37</v>
      </c>
    </row>
    <row r="342" s="125" customFormat="1" ht="15.75" customHeight="1" x14ac:dyDescent="0.2">
      <c r="A342" s="262" t="s">
        <v>1230</v>
      </c>
      <c r="B342" s="262" t="s">
        <v>1231</v>
      </c>
      <c r="C342" s="262" t="s">
        <v>347</v>
      </c>
      <c r="D342" s="262" t="s">
        <v>347</v>
      </c>
      <c r="E342" s="262" t="s">
        <v>347</v>
      </c>
      <c r="F342" s="262" t="s">
        <v>347</v>
      </c>
      <c r="G342" s="262" t="s">
        <v>347</v>
      </c>
      <c r="H342" s="262" t="s">
        <v>347</v>
      </c>
      <c r="I342" s="273" t="n">
        <v>5664.0</v>
      </c>
      <c r="J342" s="262" t="s">
        <v>347</v>
      </c>
      <c r="K342" s="262" t="s">
        <v>347</v>
      </c>
      <c r="L342" s="262" t="s">
        <v>347</v>
      </c>
      <c r="M342" s="262" t="s">
        <v>347</v>
      </c>
      <c r="N342" s="262" t="s">
        <v>347</v>
      </c>
      <c r="O342" s="273" t="n">
        <v>5664.0</v>
      </c>
      <c r="P342" s="262" t="s">
        <v>347</v>
      </c>
      <c r="Q342" s="262" t="s">
        <v>347</v>
      </c>
      <c r="R342" s="262" t="s">
        <v>347</v>
      </c>
      <c r="S342" s="262" t="s">
        <v>347</v>
      </c>
      <c r="T342" s="262" t="s">
        <v>347</v>
      </c>
      <c r="U342" s="262" t="s">
        <v>347</v>
      </c>
      <c r="V342" s="262" t="s">
        <v>347</v>
      </c>
      <c r="W342" s="262" t="s">
        <v>347</v>
      </c>
      <c r="X342" s="262" t="s">
        <v>347</v>
      </c>
      <c r="Y342" s="262" t="s">
        <v>347</v>
      </c>
      <c r="Z342" s="262" t="s">
        <v>347</v>
      </c>
      <c r="AA342" s="262" t="s">
        <v>347</v>
      </c>
      <c r="AB342" s="262" t="s">
        <v>347</v>
      </c>
      <c r="AC342" s="262" t="s">
        <v>347</v>
      </c>
      <c r="AD342" s="262" t="s">
        <v>347</v>
      </c>
      <c r="AE342" s="262" t="s">
        <v>347</v>
      </c>
    </row>
    <row r="343" s="125" customFormat="1" ht="15.75" customHeight="1" x14ac:dyDescent="0.2">
      <c r="A343" s="262" t="s">
        <v>1232</v>
      </c>
      <c r="B343" s="262" t="s">
        <v>1233</v>
      </c>
      <c r="C343" s="262" t="s">
        <v>347</v>
      </c>
      <c r="D343" s="262" t="s">
        <v>347</v>
      </c>
      <c r="E343" s="262" t="s">
        <v>347</v>
      </c>
      <c r="F343" s="262" t="s">
        <v>347</v>
      </c>
      <c r="G343" s="262" t="s">
        <v>347</v>
      </c>
      <c r="H343" s="262" t="s">
        <v>347</v>
      </c>
      <c r="I343" s="273" t="n">
        <v>16615.0</v>
      </c>
      <c r="J343" s="262" t="s">
        <v>347</v>
      </c>
      <c r="K343" s="262" t="s">
        <v>347</v>
      </c>
      <c r="L343" s="262" t="s">
        <v>347</v>
      </c>
      <c r="M343" s="262" t="s">
        <v>347</v>
      </c>
      <c r="N343" s="262" t="s">
        <v>347</v>
      </c>
      <c r="O343" s="273" t="n">
        <v>16615.0</v>
      </c>
      <c r="P343" s="262" t="s">
        <v>347</v>
      </c>
      <c r="Q343" s="262" t="s">
        <v>347</v>
      </c>
      <c r="R343" s="262" t="s">
        <v>347</v>
      </c>
      <c r="S343" s="262" t="s">
        <v>347</v>
      </c>
      <c r="T343" s="262" t="s">
        <v>347</v>
      </c>
      <c r="U343" s="262" t="s">
        <v>347</v>
      </c>
      <c r="V343" s="262" t="s">
        <v>347</v>
      </c>
      <c r="W343" s="262" t="s">
        <v>347</v>
      </c>
      <c r="X343" s="262" t="s">
        <v>347</v>
      </c>
      <c r="Y343" s="262" t="s">
        <v>347</v>
      </c>
      <c r="Z343" s="262" t="s">
        <v>347</v>
      </c>
      <c r="AA343" s="262" t="s">
        <v>347</v>
      </c>
      <c r="AB343" s="262" t="s">
        <v>347</v>
      </c>
      <c r="AC343" s="262" t="s">
        <v>347</v>
      </c>
      <c r="AD343" s="262" t="s">
        <v>347</v>
      </c>
      <c r="AE343" s="262" t="s">
        <v>347</v>
      </c>
    </row>
    <row r="344" s="125" customFormat="1" ht="15.75" customHeight="1" x14ac:dyDescent="0.2">
      <c r="A344" s="262" t="s">
        <v>1234</v>
      </c>
      <c r="B344" s="262" t="s">
        <v>1235</v>
      </c>
      <c r="C344" s="262" t="s">
        <v>347</v>
      </c>
      <c r="D344" s="262" t="s">
        <v>347</v>
      </c>
      <c r="E344" s="262" t="s">
        <v>347</v>
      </c>
      <c r="F344" s="262" t="s">
        <v>347</v>
      </c>
      <c r="G344" s="262" t="s">
        <v>347</v>
      </c>
      <c r="H344" s="273" t="n">
        <v>3468.0</v>
      </c>
      <c r="I344" s="273" t="n">
        <v>1890.0</v>
      </c>
      <c r="J344" s="262" t="s">
        <v>347</v>
      </c>
      <c r="K344" s="262" t="s">
        <v>347</v>
      </c>
      <c r="L344" s="262" t="s">
        <v>347</v>
      </c>
      <c r="M344" s="262" t="s">
        <v>347</v>
      </c>
      <c r="N344" s="262" t="s">
        <v>347</v>
      </c>
      <c r="O344" s="273" t="n">
        <v>5358.0</v>
      </c>
      <c r="P344" s="262" t="s">
        <v>347</v>
      </c>
      <c r="Q344" s="262" t="s">
        <v>347</v>
      </c>
      <c r="R344" s="262" t="s">
        <v>347</v>
      </c>
      <c r="S344" s="262" t="s">
        <v>347</v>
      </c>
      <c r="T344" s="262" t="s">
        <v>347</v>
      </c>
      <c r="U344" s="262" t="s">
        <v>347</v>
      </c>
      <c r="V344" s="262" t="s">
        <v>347</v>
      </c>
      <c r="W344" s="262" t="s">
        <v>347</v>
      </c>
      <c r="X344" s="262" t="s">
        <v>347</v>
      </c>
      <c r="Y344" s="262" t="s">
        <v>347</v>
      </c>
      <c r="Z344" s="262" t="s">
        <v>347</v>
      </c>
      <c r="AA344" s="262" t="s">
        <v>347</v>
      </c>
      <c r="AB344" s="262" t="s">
        <v>347</v>
      </c>
      <c r="AC344" s="262" t="s">
        <v>347</v>
      </c>
      <c r="AD344" s="262" t="s">
        <v>347</v>
      </c>
      <c r="AE344" s="262" t="s">
        <v>347</v>
      </c>
    </row>
    <row r="345" s="125" customFormat="1" ht="15.75" customHeight="1" x14ac:dyDescent="0.2">
      <c r="A345" s="262" t="s">
        <v>1112</v>
      </c>
      <c r="B345" s="262" t="s">
        <v>1236</v>
      </c>
      <c r="C345" s="262" t="s">
        <v>347</v>
      </c>
      <c r="D345" s="262" t="s">
        <v>347</v>
      </c>
      <c r="E345" s="262" t="s">
        <v>347</v>
      </c>
      <c r="F345" s="262" t="s">
        <v>347</v>
      </c>
      <c r="G345" s="262" t="s">
        <v>347</v>
      </c>
      <c r="H345" s="262" t="s">
        <v>347</v>
      </c>
      <c r="I345" s="262" t="s">
        <v>347</v>
      </c>
      <c r="J345" s="262" t="s">
        <v>347</v>
      </c>
      <c r="K345" s="262" t="s">
        <v>347</v>
      </c>
      <c r="L345" s="262" t="s">
        <v>347</v>
      </c>
      <c r="M345" s="262" t="s">
        <v>347</v>
      </c>
      <c r="N345" s="262" t="s">
        <v>347</v>
      </c>
      <c r="O345" s="262" t="s">
        <v>347</v>
      </c>
      <c r="P345" s="262" t="s">
        <v>347</v>
      </c>
      <c r="Q345" s="262" t="s">
        <v>347</v>
      </c>
      <c r="R345" s="262" t="s">
        <v>347</v>
      </c>
      <c r="S345" s="262" t="s">
        <v>347</v>
      </c>
      <c r="T345" s="262" t="s">
        <v>347</v>
      </c>
      <c r="U345" s="262" t="s">
        <v>347</v>
      </c>
      <c r="V345" s="262" t="s">
        <v>347</v>
      </c>
      <c r="W345" s="262" t="s">
        <v>347</v>
      </c>
      <c r="X345" s="262" t="s">
        <v>347</v>
      </c>
      <c r="Y345" s="262" t="s">
        <v>347</v>
      </c>
      <c r="Z345" s="262" t="s">
        <v>347</v>
      </c>
      <c r="AA345" s="273" t="n">
        <v>12130.5</v>
      </c>
      <c r="AB345" s="273" t="n">
        <v>12130.5</v>
      </c>
      <c r="AC345" s="262" t="s">
        <v>347</v>
      </c>
      <c r="AD345" s="262" t="s">
        <v>347</v>
      </c>
      <c r="AE345" s="273" t="n">
        <v>12130.5</v>
      </c>
    </row>
    <row r="346" s="125" customFormat="1" ht="15.75" customHeight="1" x14ac:dyDescent="0.2">
      <c r="A346" s="262" t="s">
        <v>1237</v>
      </c>
      <c r="B346" s="262" t="s">
        <v>1238</v>
      </c>
      <c r="C346" s="262" t="s">
        <v>347</v>
      </c>
      <c r="D346" s="262" t="s">
        <v>347</v>
      </c>
      <c r="E346" s="262" t="s">
        <v>347</v>
      </c>
      <c r="F346" s="262" t="s">
        <v>347</v>
      </c>
      <c r="G346" s="262" t="s">
        <v>347</v>
      </c>
      <c r="H346" s="262" t="s">
        <v>347</v>
      </c>
      <c r="I346" s="262" t="s">
        <v>347</v>
      </c>
      <c r="J346" s="262" t="s">
        <v>347</v>
      </c>
      <c r="K346" s="262" t="s">
        <v>347</v>
      </c>
      <c r="L346" s="262" t="s">
        <v>347</v>
      </c>
      <c r="M346" s="273" t="n">
        <v>90855.09</v>
      </c>
      <c r="N346" s="262" t="s">
        <v>347</v>
      </c>
      <c r="O346" s="273" t="n">
        <v>90855.09</v>
      </c>
      <c r="P346" s="262" t="s">
        <v>347</v>
      </c>
      <c r="Q346" s="262" t="s">
        <v>347</v>
      </c>
      <c r="R346" s="262" t="s">
        <v>347</v>
      </c>
      <c r="S346" s="262" t="s">
        <v>347</v>
      </c>
      <c r="T346" s="262" t="s">
        <v>347</v>
      </c>
      <c r="U346" s="262" t="s">
        <v>347</v>
      </c>
      <c r="V346" s="262" t="s">
        <v>347</v>
      </c>
      <c r="W346" s="262" t="s">
        <v>347</v>
      </c>
      <c r="X346" s="262" t="s">
        <v>347</v>
      </c>
      <c r="Y346" s="262" t="s">
        <v>347</v>
      </c>
      <c r="Z346" s="262" t="s">
        <v>347</v>
      </c>
      <c r="AA346" s="262" t="s">
        <v>347</v>
      </c>
      <c r="AB346" s="262" t="s">
        <v>347</v>
      </c>
      <c r="AC346" s="262" t="s">
        <v>347</v>
      </c>
      <c r="AD346" s="262" t="s">
        <v>347</v>
      </c>
      <c r="AE346" s="262" t="s">
        <v>347</v>
      </c>
    </row>
    <row r="347" s="125" customFormat="1" ht="15.75" customHeight="1" x14ac:dyDescent="0.2">
      <c r="A347" s="262" t="s">
        <v>1239</v>
      </c>
      <c r="B347" s="262" t="s">
        <v>1240</v>
      </c>
      <c r="C347" s="262" t="s">
        <v>347</v>
      </c>
      <c r="D347" s="262" t="s">
        <v>347</v>
      </c>
      <c r="E347" s="262" t="s">
        <v>347</v>
      </c>
      <c r="F347" s="262" t="s">
        <v>347</v>
      </c>
      <c r="G347" s="262" t="s">
        <v>347</v>
      </c>
      <c r="H347" s="262" t="s">
        <v>347</v>
      </c>
      <c r="I347" s="262" t="s">
        <v>347</v>
      </c>
      <c r="J347" s="273" t="n">
        <v>28095.0</v>
      </c>
      <c r="K347" s="262" t="s">
        <v>347</v>
      </c>
      <c r="L347" s="262" t="s">
        <v>347</v>
      </c>
      <c r="M347" s="262" t="s">
        <v>347</v>
      </c>
      <c r="N347" s="262" t="s">
        <v>347</v>
      </c>
      <c r="O347" s="273" t="n">
        <v>28095.0</v>
      </c>
      <c r="P347" s="262" t="s">
        <v>347</v>
      </c>
      <c r="Q347" s="262" t="s">
        <v>347</v>
      </c>
      <c r="R347" s="262" t="s">
        <v>347</v>
      </c>
      <c r="S347" s="262" t="s">
        <v>347</v>
      </c>
      <c r="T347" s="262" t="s">
        <v>347</v>
      </c>
      <c r="U347" s="262" t="s">
        <v>347</v>
      </c>
      <c r="V347" s="262" t="s">
        <v>347</v>
      </c>
      <c r="W347" s="262" t="s">
        <v>347</v>
      </c>
      <c r="X347" s="262" t="s">
        <v>347</v>
      </c>
      <c r="Y347" s="262" t="s">
        <v>347</v>
      </c>
      <c r="Z347" s="262" t="s">
        <v>347</v>
      </c>
      <c r="AA347" s="262" t="s">
        <v>347</v>
      </c>
      <c r="AB347" s="262" t="s">
        <v>347</v>
      </c>
      <c r="AC347" s="262" t="s">
        <v>347</v>
      </c>
      <c r="AD347" s="262" t="s">
        <v>347</v>
      </c>
      <c r="AE347" s="262" t="s">
        <v>347</v>
      </c>
    </row>
    <row r="348" s="125" customFormat="1" ht="15.75" customHeight="1" x14ac:dyDescent="0.2">
      <c r="A348" s="262" t="s">
        <v>1241</v>
      </c>
      <c r="B348" s="262" t="s">
        <v>1242</v>
      </c>
      <c r="C348" s="262" t="s">
        <v>347</v>
      </c>
      <c r="D348" s="262" t="s">
        <v>347</v>
      </c>
      <c r="E348" s="262" t="s">
        <v>347</v>
      </c>
      <c r="F348" s="262" t="s">
        <v>347</v>
      </c>
      <c r="G348" s="262" t="s">
        <v>347</v>
      </c>
      <c r="H348" s="262" t="s">
        <v>347</v>
      </c>
      <c r="I348" s="262" t="s">
        <v>347</v>
      </c>
      <c r="J348" s="262" t="s">
        <v>347</v>
      </c>
      <c r="K348" s="262" t="s">
        <v>347</v>
      </c>
      <c r="L348" s="262" t="s">
        <v>347</v>
      </c>
      <c r="M348" s="262" t="s">
        <v>347</v>
      </c>
      <c r="N348" s="273" t="n">
        <v>104718.16</v>
      </c>
      <c r="O348" s="273" t="n">
        <v>104718.16</v>
      </c>
      <c r="P348" s="262" t="s">
        <v>347</v>
      </c>
      <c r="Q348" s="262" t="s">
        <v>347</v>
      </c>
      <c r="R348" s="262" t="s">
        <v>347</v>
      </c>
      <c r="S348" s="262" t="s">
        <v>347</v>
      </c>
      <c r="T348" s="262" t="s">
        <v>347</v>
      </c>
      <c r="U348" s="262" t="s">
        <v>347</v>
      </c>
      <c r="V348" s="262" t="s">
        <v>347</v>
      </c>
      <c r="W348" s="262" t="s">
        <v>347</v>
      </c>
      <c r="X348" s="262" t="s">
        <v>347</v>
      </c>
      <c r="Y348" s="262" t="s">
        <v>347</v>
      </c>
      <c r="Z348" s="262" t="s">
        <v>347</v>
      </c>
      <c r="AA348" s="262" t="s">
        <v>347</v>
      </c>
      <c r="AB348" s="262" t="s">
        <v>347</v>
      </c>
      <c r="AC348" s="262" t="s">
        <v>347</v>
      </c>
      <c r="AD348" s="262" t="s">
        <v>347</v>
      </c>
      <c r="AE348" s="262" t="s">
        <v>347</v>
      </c>
    </row>
    <row r="349" s="125" customFormat="1" ht="15.75" customHeight="1" x14ac:dyDescent="0.2">
      <c r="A349" s="262" t="s">
        <v>1243</v>
      </c>
      <c r="B349" s="262" t="s">
        <v>1244</v>
      </c>
      <c r="C349" s="262" t="s">
        <v>347</v>
      </c>
      <c r="D349" s="262" t="s">
        <v>347</v>
      </c>
      <c r="E349" s="262" t="s">
        <v>347</v>
      </c>
      <c r="F349" s="262" t="s">
        <v>347</v>
      </c>
      <c r="G349" s="262" t="s">
        <v>347</v>
      </c>
      <c r="H349" s="262" t="s">
        <v>347</v>
      </c>
      <c r="I349" s="262" t="s">
        <v>347</v>
      </c>
      <c r="J349" s="262" t="s">
        <v>347</v>
      </c>
      <c r="K349" s="262" t="s">
        <v>347</v>
      </c>
      <c r="L349" s="262" t="s">
        <v>347</v>
      </c>
      <c r="M349" s="262" t="s">
        <v>347</v>
      </c>
      <c r="N349" s="273" t="n">
        <v>1.027571429E7</v>
      </c>
      <c r="O349" s="273" t="n">
        <v>1.027571429E7</v>
      </c>
      <c r="P349" s="262" t="s">
        <v>347</v>
      </c>
      <c r="Q349" s="262" t="s">
        <v>347</v>
      </c>
      <c r="R349" s="262" t="s">
        <v>347</v>
      </c>
      <c r="S349" s="262" t="s">
        <v>347</v>
      </c>
      <c r="T349" s="262" t="s">
        <v>347</v>
      </c>
      <c r="U349" s="262" t="s">
        <v>347</v>
      </c>
      <c r="V349" s="262" t="s">
        <v>347</v>
      </c>
      <c r="W349" s="262" t="s">
        <v>347</v>
      </c>
      <c r="X349" s="262" t="s">
        <v>347</v>
      </c>
      <c r="Y349" s="262" t="s">
        <v>347</v>
      </c>
      <c r="Z349" s="262" t="s">
        <v>347</v>
      </c>
      <c r="AA349" s="262" t="s">
        <v>347</v>
      </c>
      <c r="AB349" s="262" t="s">
        <v>347</v>
      </c>
      <c r="AC349" s="262" t="s">
        <v>347</v>
      </c>
      <c r="AD349" s="262" t="s">
        <v>347</v>
      </c>
      <c r="AE349" s="262" t="s">
        <v>347</v>
      </c>
    </row>
    <row r="350" s="125" customFormat="1" ht="15.75" customHeight="1" x14ac:dyDescent="0.2">
      <c r="A350" s="262" t="s">
        <v>1245</v>
      </c>
      <c r="B350" s="262" t="s">
        <v>1246</v>
      </c>
      <c r="C350" s="262" t="s">
        <v>347</v>
      </c>
      <c r="D350" s="262" t="s">
        <v>347</v>
      </c>
      <c r="E350" s="262" t="s">
        <v>347</v>
      </c>
      <c r="F350" s="262" t="s">
        <v>347</v>
      </c>
      <c r="G350" s="262" t="s">
        <v>347</v>
      </c>
      <c r="H350" s="262" t="s">
        <v>347</v>
      </c>
      <c r="I350" s="273" t="n">
        <v>297000.0</v>
      </c>
      <c r="J350" s="262" t="s">
        <v>347</v>
      </c>
      <c r="K350" s="262" t="s">
        <v>347</v>
      </c>
      <c r="L350" s="262" t="s">
        <v>347</v>
      </c>
      <c r="M350" s="262" t="s">
        <v>347</v>
      </c>
      <c r="N350" s="262" t="s">
        <v>347</v>
      </c>
      <c r="O350" s="273" t="n">
        <v>297000.0</v>
      </c>
      <c r="P350" s="262" t="s">
        <v>347</v>
      </c>
      <c r="Q350" s="262" t="s">
        <v>347</v>
      </c>
      <c r="R350" s="262" t="s">
        <v>347</v>
      </c>
      <c r="S350" s="262" t="s">
        <v>347</v>
      </c>
      <c r="T350" s="262" t="s">
        <v>347</v>
      </c>
      <c r="U350" s="262" t="s">
        <v>347</v>
      </c>
      <c r="V350" s="262" t="s">
        <v>347</v>
      </c>
      <c r="W350" s="262" t="s">
        <v>347</v>
      </c>
      <c r="X350" s="262" t="s">
        <v>347</v>
      </c>
      <c r="Y350" s="262" t="s">
        <v>347</v>
      </c>
      <c r="Z350" s="262" t="s">
        <v>347</v>
      </c>
      <c r="AA350" s="262" t="s">
        <v>347</v>
      </c>
      <c r="AB350" s="262" t="s">
        <v>347</v>
      </c>
      <c r="AC350" s="262" t="s">
        <v>347</v>
      </c>
      <c r="AD350" s="262" t="s">
        <v>347</v>
      </c>
      <c r="AE350" s="262" t="s">
        <v>347</v>
      </c>
    </row>
    <row r="351" s="125" customFormat="1" ht="15.75" customHeight="1" x14ac:dyDescent="0.2">
      <c r="A351" s="262" t="s">
        <v>1247</v>
      </c>
      <c r="B351" s="262" t="s">
        <v>1248</v>
      </c>
      <c r="C351" s="262" t="s">
        <v>347</v>
      </c>
      <c r="D351" s="262" t="s">
        <v>347</v>
      </c>
      <c r="E351" s="262" t="s">
        <v>347</v>
      </c>
      <c r="F351" s="262" t="s">
        <v>347</v>
      </c>
      <c r="G351" s="262" t="s">
        <v>347</v>
      </c>
      <c r="H351" s="273" t="n">
        <v>112132.0</v>
      </c>
      <c r="I351" s="262" t="s">
        <v>347</v>
      </c>
      <c r="J351" s="273" t="n">
        <v>58670.0</v>
      </c>
      <c r="K351" s="262" t="s">
        <v>347</v>
      </c>
      <c r="L351" s="262" t="s">
        <v>347</v>
      </c>
      <c r="M351" s="273" t="n">
        <v>73953.64</v>
      </c>
      <c r="N351" s="262" t="s">
        <v>347</v>
      </c>
      <c r="O351" s="273" t="n">
        <v>244755.64</v>
      </c>
      <c r="P351" s="262" t="s">
        <v>347</v>
      </c>
      <c r="Q351" s="262" t="s">
        <v>347</v>
      </c>
      <c r="R351" s="262" t="s">
        <v>347</v>
      </c>
      <c r="S351" s="262" t="s">
        <v>347</v>
      </c>
      <c r="T351" s="262" t="s">
        <v>347</v>
      </c>
      <c r="U351" s="262" t="s">
        <v>347</v>
      </c>
      <c r="V351" s="262" t="s">
        <v>347</v>
      </c>
      <c r="W351" s="273" t="n">
        <v>-52464.0</v>
      </c>
      <c r="X351" s="262" t="s">
        <v>347</v>
      </c>
      <c r="Y351" s="262" t="s">
        <v>347</v>
      </c>
      <c r="Z351" s="262" t="s">
        <v>347</v>
      </c>
      <c r="AA351" s="262" t="s">
        <v>347</v>
      </c>
      <c r="AB351" s="273" t="n">
        <v>-52464.0</v>
      </c>
      <c r="AC351" s="262" t="s">
        <v>347</v>
      </c>
      <c r="AD351" s="262" t="s">
        <v>347</v>
      </c>
      <c r="AE351" s="273" t="n">
        <v>-52464.0</v>
      </c>
    </row>
    <row r="352" s="125" customFormat="1" ht="15.75" customHeight="1" x14ac:dyDescent="0.2">
      <c r="A352" s="262" t="s">
        <v>1249</v>
      </c>
      <c r="B352" s="262" t="s">
        <v>1250</v>
      </c>
      <c r="C352" s="262" t="s">
        <v>347</v>
      </c>
      <c r="D352" s="262" t="s">
        <v>347</v>
      </c>
      <c r="E352" s="262" t="s">
        <v>347</v>
      </c>
      <c r="F352" s="262" t="s">
        <v>347</v>
      </c>
      <c r="G352" s="262" t="s">
        <v>347</v>
      </c>
      <c r="H352" s="262" t="s">
        <v>347</v>
      </c>
      <c r="I352" s="262" t="s">
        <v>347</v>
      </c>
      <c r="J352" s="273" t="n">
        <v>9280.0</v>
      </c>
      <c r="K352" s="262" t="s">
        <v>347</v>
      </c>
      <c r="L352" s="262" t="s">
        <v>347</v>
      </c>
      <c r="M352" s="262" t="s">
        <v>347</v>
      </c>
      <c r="N352" s="262" t="s">
        <v>347</v>
      </c>
      <c r="O352" s="273" t="n">
        <v>9280.0</v>
      </c>
      <c r="P352" s="262" t="s">
        <v>347</v>
      </c>
      <c r="Q352" s="262" t="s">
        <v>347</v>
      </c>
      <c r="R352" s="262" t="s">
        <v>347</v>
      </c>
      <c r="S352" s="262" t="s">
        <v>347</v>
      </c>
      <c r="T352" s="262" t="s">
        <v>347</v>
      </c>
      <c r="U352" s="262" t="s">
        <v>347</v>
      </c>
      <c r="V352" s="262" t="s">
        <v>347</v>
      </c>
      <c r="W352" s="262" t="s">
        <v>347</v>
      </c>
      <c r="X352" s="262" t="s">
        <v>347</v>
      </c>
      <c r="Y352" s="262" t="s">
        <v>347</v>
      </c>
      <c r="Z352" s="262" t="s">
        <v>347</v>
      </c>
      <c r="AA352" s="262" t="s">
        <v>347</v>
      </c>
      <c r="AB352" s="262" t="s">
        <v>347</v>
      </c>
      <c r="AC352" s="262" t="s">
        <v>347</v>
      </c>
      <c r="AD352" s="262" t="s">
        <v>347</v>
      </c>
      <c r="AE352" s="262" t="s">
        <v>347</v>
      </c>
    </row>
    <row r="353" s="125" customFormat="1" ht="15.75" customHeight="1" x14ac:dyDescent="0.2">
      <c r="A353" s="262" t="s">
        <v>1251</v>
      </c>
      <c r="B353" s="262" t="s">
        <v>1252</v>
      </c>
      <c r="C353" s="262" t="s">
        <v>347</v>
      </c>
      <c r="D353" s="273" t="n">
        <v>77384.0</v>
      </c>
      <c r="E353" s="262" t="s">
        <v>347</v>
      </c>
      <c r="F353" s="262" t="s">
        <v>347</v>
      </c>
      <c r="G353" s="262" t="s">
        <v>347</v>
      </c>
      <c r="H353" s="262" t="s">
        <v>347</v>
      </c>
      <c r="I353" s="262" t="s">
        <v>347</v>
      </c>
      <c r="J353" s="273" t="n">
        <v>-47882.0</v>
      </c>
      <c r="K353" s="262" t="s">
        <v>347</v>
      </c>
      <c r="L353" s="262" t="s">
        <v>347</v>
      </c>
      <c r="M353" s="262" t="s">
        <v>347</v>
      </c>
      <c r="N353" s="262" t="s">
        <v>347</v>
      </c>
      <c r="O353" s="273" t="n">
        <v>29502.0</v>
      </c>
      <c r="P353" s="262" t="s">
        <v>347</v>
      </c>
      <c r="Q353" s="262" t="s">
        <v>347</v>
      </c>
      <c r="R353" s="262" t="s">
        <v>347</v>
      </c>
      <c r="S353" s="262" t="s">
        <v>347</v>
      </c>
      <c r="T353" s="262" t="s">
        <v>347</v>
      </c>
      <c r="U353" s="262" t="s">
        <v>347</v>
      </c>
      <c r="V353" s="262" t="s">
        <v>347</v>
      </c>
      <c r="W353" s="262" t="s">
        <v>347</v>
      </c>
      <c r="X353" s="262" t="s">
        <v>347</v>
      </c>
      <c r="Y353" s="262" t="s">
        <v>347</v>
      </c>
      <c r="Z353" s="262" t="s">
        <v>347</v>
      </c>
      <c r="AA353" s="262" t="s">
        <v>347</v>
      </c>
      <c r="AB353" s="262" t="s">
        <v>347</v>
      </c>
      <c r="AC353" s="262" t="s">
        <v>347</v>
      </c>
      <c r="AD353" s="262" t="s">
        <v>347</v>
      </c>
      <c r="AE353" s="262" t="s">
        <v>347</v>
      </c>
    </row>
    <row r="354" s="125" customFormat="1" ht="15.75" customHeight="1" x14ac:dyDescent="0.2">
      <c r="A354" s="262" t="s">
        <v>1253</v>
      </c>
      <c r="B354" s="262" t="s">
        <v>1254</v>
      </c>
      <c r="C354" s="262" t="s">
        <v>347</v>
      </c>
      <c r="D354" s="262" t="s">
        <v>347</v>
      </c>
      <c r="E354" s="262" t="s">
        <v>347</v>
      </c>
      <c r="F354" s="273" t="n">
        <v>9248.0</v>
      </c>
      <c r="G354" s="273" t="n">
        <v>5250.0</v>
      </c>
      <c r="H354" s="273" t="n">
        <v>4716.0</v>
      </c>
      <c r="I354" s="262" t="s">
        <v>347</v>
      </c>
      <c r="J354" s="262" t="s">
        <v>347</v>
      </c>
      <c r="K354" s="262" t="s">
        <v>347</v>
      </c>
      <c r="L354" s="262" t="s">
        <v>347</v>
      </c>
      <c r="M354" s="262" t="s">
        <v>347</v>
      </c>
      <c r="N354" s="262" t="s">
        <v>347</v>
      </c>
      <c r="O354" s="273" t="n">
        <v>19214.0</v>
      </c>
      <c r="P354" s="262" t="s">
        <v>347</v>
      </c>
      <c r="Q354" s="262" t="s">
        <v>347</v>
      </c>
      <c r="R354" s="262" t="s">
        <v>347</v>
      </c>
      <c r="S354" s="262" t="s">
        <v>347</v>
      </c>
      <c r="T354" s="262" t="s">
        <v>347</v>
      </c>
      <c r="U354" s="262" t="s">
        <v>347</v>
      </c>
      <c r="V354" s="262" t="s">
        <v>347</v>
      </c>
      <c r="W354" s="262" t="s">
        <v>347</v>
      </c>
      <c r="X354" s="262" t="s">
        <v>347</v>
      </c>
      <c r="Y354" s="262" t="s">
        <v>347</v>
      </c>
      <c r="Z354" s="262" t="s">
        <v>347</v>
      </c>
      <c r="AA354" s="262" t="s">
        <v>347</v>
      </c>
      <c r="AB354" s="262" t="s">
        <v>347</v>
      </c>
      <c r="AC354" s="262" t="s">
        <v>347</v>
      </c>
      <c r="AD354" s="262" t="s">
        <v>347</v>
      </c>
      <c r="AE354" s="262" t="s">
        <v>347</v>
      </c>
    </row>
    <row r="355" s="125" customFormat="1" ht="15.75" customHeight="1" x14ac:dyDescent="0.2">
      <c r="A355" s="262" t="s">
        <v>1255</v>
      </c>
      <c r="B355" s="262" t="s">
        <v>1256</v>
      </c>
      <c r="C355" s="262" t="s">
        <v>347</v>
      </c>
      <c r="D355" s="262" t="s">
        <v>347</v>
      </c>
      <c r="E355" s="262" t="s">
        <v>347</v>
      </c>
      <c r="F355" s="262" t="s">
        <v>347</v>
      </c>
      <c r="G355" s="262" t="s">
        <v>347</v>
      </c>
      <c r="H355" s="262" t="s">
        <v>347</v>
      </c>
      <c r="I355" s="262" t="s">
        <v>347</v>
      </c>
      <c r="J355" s="262" t="s">
        <v>347</v>
      </c>
      <c r="K355" s="273" t="n">
        <v>55333.35</v>
      </c>
      <c r="L355" s="262" t="s">
        <v>347</v>
      </c>
      <c r="M355" s="262" t="s">
        <v>347</v>
      </c>
      <c r="N355" s="262" t="s">
        <v>347</v>
      </c>
      <c r="O355" s="273" t="n">
        <v>55333.35</v>
      </c>
      <c r="P355" s="262" t="s">
        <v>347</v>
      </c>
      <c r="Q355" s="262" t="s">
        <v>347</v>
      </c>
      <c r="R355" s="262" t="s">
        <v>347</v>
      </c>
      <c r="S355" s="262" t="s">
        <v>347</v>
      </c>
      <c r="T355" s="262" t="s">
        <v>347</v>
      </c>
      <c r="U355" s="262" t="s">
        <v>347</v>
      </c>
      <c r="V355" s="262" t="s">
        <v>347</v>
      </c>
      <c r="W355" s="262" t="s">
        <v>347</v>
      </c>
      <c r="X355" s="262" t="s">
        <v>347</v>
      </c>
      <c r="Y355" s="262" t="s">
        <v>347</v>
      </c>
      <c r="Z355" s="262" t="s">
        <v>347</v>
      </c>
      <c r="AA355" s="262" t="s">
        <v>347</v>
      </c>
      <c r="AB355" s="262" t="s">
        <v>347</v>
      </c>
      <c r="AC355" s="262" t="s">
        <v>347</v>
      </c>
      <c r="AD355" s="262" t="s">
        <v>347</v>
      </c>
      <c r="AE355" s="262" t="s">
        <v>347</v>
      </c>
    </row>
    <row r="356" s="125" customFormat="1" ht="15.75" customHeight="1" x14ac:dyDescent="0.2">
      <c r="A356" s="262" t="s">
        <v>1257</v>
      </c>
      <c r="B356" s="262" t="s">
        <v>1258</v>
      </c>
      <c r="C356" s="262" t="s">
        <v>347</v>
      </c>
      <c r="D356" s="262" t="s">
        <v>347</v>
      </c>
      <c r="E356" s="262" t="s">
        <v>347</v>
      </c>
      <c r="F356" s="262" t="s">
        <v>347</v>
      </c>
      <c r="G356" s="262" t="s">
        <v>347</v>
      </c>
      <c r="H356" s="262" t="s">
        <v>347</v>
      </c>
      <c r="I356" s="262" t="s">
        <v>347</v>
      </c>
      <c r="J356" s="273" t="n">
        <v>10563.0</v>
      </c>
      <c r="K356" s="262" t="s">
        <v>347</v>
      </c>
      <c r="L356" s="262" t="s">
        <v>347</v>
      </c>
      <c r="M356" s="262" t="s">
        <v>347</v>
      </c>
      <c r="N356" s="262" t="s">
        <v>347</v>
      </c>
      <c r="O356" s="273" t="n">
        <v>10563.0</v>
      </c>
      <c r="P356" s="273" t="n">
        <v>1733.28</v>
      </c>
      <c r="Q356" s="262" t="s">
        <v>347</v>
      </c>
      <c r="R356" s="273" t="n">
        <v>5543.94</v>
      </c>
      <c r="S356" s="262" t="s">
        <v>347</v>
      </c>
      <c r="T356" s="262" t="s">
        <v>347</v>
      </c>
      <c r="U356" s="262" t="s">
        <v>347</v>
      </c>
      <c r="V356" s="262" t="s">
        <v>347</v>
      </c>
      <c r="W356" s="262" t="s">
        <v>347</v>
      </c>
      <c r="X356" s="262" t="s">
        <v>347</v>
      </c>
      <c r="Y356" s="262" t="s">
        <v>347</v>
      </c>
      <c r="Z356" s="262" t="s">
        <v>347</v>
      </c>
      <c r="AA356" s="262" t="s">
        <v>347</v>
      </c>
      <c r="AB356" s="273" t="n">
        <v>7277.219999999999</v>
      </c>
      <c r="AC356" s="262" t="s">
        <v>347</v>
      </c>
      <c r="AD356" s="262" t="s">
        <v>347</v>
      </c>
      <c r="AE356" s="273" t="n">
        <v>5543.94</v>
      </c>
    </row>
    <row r="357" s="125" customFormat="1" ht="15.75" customHeight="1" x14ac:dyDescent="0.2">
      <c r="A357" s="262" t="s">
        <v>1259</v>
      </c>
      <c r="B357" s="262" t="s">
        <v>1260</v>
      </c>
      <c r="C357" s="262" t="s">
        <v>347</v>
      </c>
      <c r="D357" s="262" t="s">
        <v>347</v>
      </c>
      <c r="E357" s="262" t="s">
        <v>347</v>
      </c>
      <c r="F357" s="262" t="s">
        <v>347</v>
      </c>
      <c r="G357" s="273" t="n">
        <v>575982.0</v>
      </c>
      <c r="H357" s="262" t="s">
        <v>347</v>
      </c>
      <c r="I357" s="262" t="s">
        <v>347</v>
      </c>
      <c r="J357" s="262" t="s">
        <v>347</v>
      </c>
      <c r="K357" s="262" t="s">
        <v>347</v>
      </c>
      <c r="L357" s="262" t="s">
        <v>347</v>
      </c>
      <c r="M357" s="262" t="s">
        <v>347</v>
      </c>
      <c r="N357" s="262" t="s">
        <v>347</v>
      </c>
      <c r="O357" s="273" t="n">
        <v>575982.0</v>
      </c>
      <c r="P357" s="262" t="s">
        <v>347</v>
      </c>
      <c r="Q357" s="262" t="s">
        <v>347</v>
      </c>
      <c r="R357" s="262" t="s">
        <v>347</v>
      </c>
      <c r="S357" s="262" t="s">
        <v>347</v>
      </c>
      <c r="T357" s="262" t="s">
        <v>347</v>
      </c>
      <c r="U357" s="262" t="s">
        <v>347</v>
      </c>
      <c r="V357" s="262" t="s">
        <v>347</v>
      </c>
      <c r="W357" s="262" t="s">
        <v>347</v>
      </c>
      <c r="X357" s="262" t="s">
        <v>347</v>
      </c>
      <c r="Y357" s="262" t="s">
        <v>347</v>
      </c>
      <c r="Z357" s="262" t="s">
        <v>347</v>
      </c>
      <c r="AA357" s="262" t="s">
        <v>347</v>
      </c>
      <c r="AB357" s="262" t="s">
        <v>347</v>
      </c>
      <c r="AC357" s="262" t="s">
        <v>347</v>
      </c>
      <c r="AD357" s="262" t="s">
        <v>347</v>
      </c>
      <c r="AE357" s="262" t="s">
        <v>347</v>
      </c>
    </row>
    <row r="358" s="125" customFormat="1" ht="15.75" customHeight="1" x14ac:dyDescent="0.2">
      <c r="A358" s="262" t="s">
        <v>1261</v>
      </c>
      <c r="B358" s="262" t="s">
        <v>1262</v>
      </c>
      <c r="C358" s="273" t="n">
        <v>21651.0</v>
      </c>
      <c r="D358" s="262" t="s">
        <v>347</v>
      </c>
      <c r="E358" s="262" t="s">
        <v>347</v>
      </c>
      <c r="F358" s="262" t="s">
        <v>347</v>
      </c>
      <c r="G358" s="273" t="n">
        <v>15935.0</v>
      </c>
      <c r="H358" s="262" t="s">
        <v>347</v>
      </c>
      <c r="I358" s="273" t="n">
        <v>-7107.0</v>
      </c>
      <c r="J358" s="262" t="s">
        <v>347</v>
      </c>
      <c r="K358" s="262" t="s">
        <v>347</v>
      </c>
      <c r="L358" s="262" t="s">
        <v>347</v>
      </c>
      <c r="M358" s="262" t="s">
        <v>347</v>
      </c>
      <c r="N358" s="262" t="s">
        <v>347</v>
      </c>
      <c r="O358" s="273" t="n">
        <v>30479.0</v>
      </c>
      <c r="P358" s="262" t="s">
        <v>347</v>
      </c>
      <c r="Q358" s="262" t="s">
        <v>347</v>
      </c>
      <c r="R358" s="262" t="s">
        <v>347</v>
      </c>
      <c r="S358" s="262" t="s">
        <v>347</v>
      </c>
      <c r="T358" s="262" t="s">
        <v>347</v>
      </c>
      <c r="U358" s="262" t="s">
        <v>347</v>
      </c>
      <c r="V358" s="262" t="s">
        <v>347</v>
      </c>
      <c r="W358" s="262" t="s">
        <v>347</v>
      </c>
      <c r="X358" s="262" t="s">
        <v>347</v>
      </c>
      <c r="Y358" s="262" t="s">
        <v>347</v>
      </c>
      <c r="Z358" s="262" t="s">
        <v>347</v>
      </c>
      <c r="AA358" s="262" t="s">
        <v>347</v>
      </c>
      <c r="AB358" s="262" t="s">
        <v>347</v>
      </c>
      <c r="AC358" s="262" t="s">
        <v>347</v>
      </c>
      <c r="AD358" s="262" t="s">
        <v>347</v>
      </c>
      <c r="AE358" s="262" t="s">
        <v>347</v>
      </c>
    </row>
    <row r="359" s="125" customFormat="1" ht="15.75" customHeight="1" x14ac:dyDescent="0.2">
      <c r="A359" s="262" t="s">
        <v>1263</v>
      </c>
      <c r="B359" s="262" t="s">
        <v>1264</v>
      </c>
      <c r="C359" s="262" t="s">
        <v>347</v>
      </c>
      <c r="D359" s="262" t="s">
        <v>347</v>
      </c>
      <c r="E359" s="262" t="s">
        <v>347</v>
      </c>
      <c r="F359" s="262" t="s">
        <v>347</v>
      </c>
      <c r="G359" s="262" t="s">
        <v>347</v>
      </c>
      <c r="H359" s="262" t="s">
        <v>347</v>
      </c>
      <c r="I359" s="262" t="s">
        <v>347</v>
      </c>
      <c r="J359" s="273" t="n">
        <v>-695219.0</v>
      </c>
      <c r="K359" s="262" t="s">
        <v>347</v>
      </c>
      <c r="L359" s="262" t="s">
        <v>347</v>
      </c>
      <c r="M359" s="262" t="s">
        <v>347</v>
      </c>
      <c r="N359" s="262" t="s">
        <v>347</v>
      </c>
      <c r="O359" s="273" t="n">
        <v>-695219.0</v>
      </c>
      <c r="P359" s="262" t="s">
        <v>347</v>
      </c>
      <c r="Q359" s="262" t="s">
        <v>347</v>
      </c>
      <c r="R359" s="262" t="s">
        <v>347</v>
      </c>
      <c r="S359" s="262" t="s">
        <v>347</v>
      </c>
      <c r="T359" s="262" t="s">
        <v>347</v>
      </c>
      <c r="U359" s="262" t="s">
        <v>347</v>
      </c>
      <c r="V359" s="262" t="s">
        <v>347</v>
      </c>
      <c r="W359" s="262" t="s">
        <v>347</v>
      </c>
      <c r="X359" s="262" t="s">
        <v>347</v>
      </c>
      <c r="Y359" s="262" t="s">
        <v>347</v>
      </c>
      <c r="Z359" s="262" t="s">
        <v>347</v>
      </c>
      <c r="AA359" s="262" t="s">
        <v>347</v>
      </c>
      <c r="AB359" s="262" t="s">
        <v>347</v>
      </c>
      <c r="AC359" s="262" t="s">
        <v>347</v>
      </c>
      <c r="AD359" s="262" t="s">
        <v>347</v>
      </c>
      <c r="AE359" s="262" t="s">
        <v>347</v>
      </c>
    </row>
    <row r="360" s="125" customFormat="1" ht="15.75" customHeight="1" x14ac:dyDescent="0.2">
      <c r="A360" s="262" t="s">
        <v>1265</v>
      </c>
      <c r="B360" s="262" t="s">
        <v>1266</v>
      </c>
      <c r="C360" s="262" t="s">
        <v>347</v>
      </c>
      <c r="D360" s="262" t="s">
        <v>347</v>
      </c>
      <c r="E360" s="273" t="n">
        <v>6032.0</v>
      </c>
      <c r="F360" s="262" t="s">
        <v>347</v>
      </c>
      <c r="G360" s="273" t="n">
        <v>2320.0</v>
      </c>
      <c r="H360" s="262" t="s">
        <v>347</v>
      </c>
      <c r="I360" s="262" t="s">
        <v>347</v>
      </c>
      <c r="J360" s="273" t="n">
        <v>5162.0</v>
      </c>
      <c r="K360" s="262" t="s">
        <v>347</v>
      </c>
      <c r="L360" s="262" t="s">
        <v>347</v>
      </c>
      <c r="M360" s="262" t="s">
        <v>347</v>
      </c>
      <c r="N360" s="262" t="s">
        <v>347</v>
      </c>
      <c r="O360" s="273" t="n">
        <v>13514.0</v>
      </c>
      <c r="P360" s="262" t="s">
        <v>347</v>
      </c>
      <c r="Q360" s="262" t="s">
        <v>347</v>
      </c>
      <c r="R360" s="262" t="s">
        <v>347</v>
      </c>
      <c r="S360" s="262" t="s">
        <v>347</v>
      </c>
      <c r="T360" s="262" t="s">
        <v>347</v>
      </c>
      <c r="U360" s="262" t="s">
        <v>347</v>
      </c>
      <c r="V360" s="262" t="s">
        <v>347</v>
      </c>
      <c r="W360" s="262" t="s">
        <v>347</v>
      </c>
      <c r="X360" s="262" t="s">
        <v>347</v>
      </c>
      <c r="Y360" s="262" t="s">
        <v>347</v>
      </c>
      <c r="Z360" s="262" t="s">
        <v>347</v>
      </c>
      <c r="AA360" s="262" t="s">
        <v>347</v>
      </c>
      <c r="AB360" s="262" t="s">
        <v>347</v>
      </c>
      <c r="AC360" s="262" t="s">
        <v>347</v>
      </c>
      <c r="AD360" s="262" t="s">
        <v>347</v>
      </c>
      <c r="AE360" s="262" t="s">
        <v>347</v>
      </c>
    </row>
    <row r="361" s="125" customFormat="1" ht="15.75" customHeight="1" x14ac:dyDescent="0.2">
      <c r="A361" s="262" t="s">
        <v>1267</v>
      </c>
      <c r="B361" s="262" t="s">
        <v>1268</v>
      </c>
      <c r="C361" s="273" t="n">
        <v>323590.0</v>
      </c>
      <c r="D361" s="262" t="s">
        <v>347</v>
      </c>
      <c r="E361" s="262" t="s">
        <v>347</v>
      </c>
      <c r="F361" s="262" t="s">
        <v>347</v>
      </c>
      <c r="G361" s="262" t="s">
        <v>347</v>
      </c>
      <c r="H361" s="262" t="s">
        <v>347</v>
      </c>
      <c r="I361" s="273" t="n">
        <v>-832066.0</v>
      </c>
      <c r="J361" s="262" t="s">
        <v>347</v>
      </c>
      <c r="K361" s="262" t="s">
        <v>347</v>
      </c>
      <c r="L361" s="262" t="s">
        <v>347</v>
      </c>
      <c r="M361" s="262" t="s">
        <v>347</v>
      </c>
      <c r="N361" s="262" t="s">
        <v>347</v>
      </c>
      <c r="O361" s="273" t="n">
        <v>-508476.0</v>
      </c>
      <c r="P361" s="262" t="s">
        <v>347</v>
      </c>
      <c r="Q361" s="262" t="s">
        <v>347</v>
      </c>
      <c r="R361" s="262" t="s">
        <v>347</v>
      </c>
      <c r="S361" s="262" t="s">
        <v>347</v>
      </c>
      <c r="T361" s="262" t="s">
        <v>347</v>
      </c>
      <c r="U361" s="262" t="s">
        <v>347</v>
      </c>
      <c r="V361" s="262" t="s">
        <v>347</v>
      </c>
      <c r="W361" s="262" t="s">
        <v>347</v>
      </c>
      <c r="X361" s="262" t="s">
        <v>347</v>
      </c>
      <c r="Y361" s="262" t="s">
        <v>347</v>
      </c>
      <c r="Z361" s="262" t="s">
        <v>347</v>
      </c>
      <c r="AA361" s="262" t="s">
        <v>347</v>
      </c>
      <c r="AB361" s="262" t="s">
        <v>347</v>
      </c>
      <c r="AC361" s="262" t="s">
        <v>347</v>
      </c>
      <c r="AD361" s="262" t="s">
        <v>347</v>
      </c>
      <c r="AE361" s="262" t="s">
        <v>347</v>
      </c>
    </row>
    <row r="362" s="125" customFormat="1" ht="15.75" customHeight="1" x14ac:dyDescent="0.2">
      <c r="A362" s="262" t="s">
        <v>1269</v>
      </c>
      <c r="B362" s="262" t="s">
        <v>1270</v>
      </c>
      <c r="C362" s="262" t="s">
        <v>347</v>
      </c>
      <c r="D362" s="262" t="s">
        <v>347</v>
      </c>
      <c r="E362" s="262" t="s">
        <v>347</v>
      </c>
      <c r="F362" s="262" t="s">
        <v>347</v>
      </c>
      <c r="G362" s="262" t="s">
        <v>347</v>
      </c>
      <c r="H362" s="273" t="n">
        <v>54758.0</v>
      </c>
      <c r="I362" s="262" t="s">
        <v>347</v>
      </c>
      <c r="J362" s="273" t="n">
        <v>3780.0</v>
      </c>
      <c r="K362" s="262" t="s">
        <v>347</v>
      </c>
      <c r="L362" s="273" t="n">
        <v>9641.94</v>
      </c>
      <c r="M362" s="262" t="s">
        <v>347</v>
      </c>
      <c r="N362" s="262" t="s">
        <v>347</v>
      </c>
      <c r="O362" s="273" t="n">
        <v>68179.94</v>
      </c>
      <c r="P362" s="262" t="s">
        <v>347</v>
      </c>
      <c r="Q362" s="262" t="s">
        <v>347</v>
      </c>
      <c r="R362" s="262" t="s">
        <v>347</v>
      </c>
      <c r="S362" s="262" t="s">
        <v>347</v>
      </c>
      <c r="T362" s="262" t="s">
        <v>347</v>
      </c>
      <c r="U362" s="262" t="s">
        <v>347</v>
      </c>
      <c r="V362" s="262" t="s">
        <v>347</v>
      </c>
      <c r="W362" s="262" t="s">
        <v>347</v>
      </c>
      <c r="X362" s="262" t="s">
        <v>347</v>
      </c>
      <c r="Y362" s="262" t="s">
        <v>347</v>
      </c>
      <c r="Z362" s="273" t="n">
        <v>-13600.0</v>
      </c>
      <c r="AA362" s="262" t="s">
        <v>347</v>
      </c>
      <c r="AB362" s="273" t="n">
        <v>-13600.0</v>
      </c>
      <c r="AC362" s="262" t="s">
        <v>347</v>
      </c>
      <c r="AD362" s="262" t="s">
        <v>347</v>
      </c>
      <c r="AE362" s="273" t="n">
        <v>-13600.0</v>
      </c>
    </row>
    <row r="363" s="125" customFormat="1" ht="15.75" customHeight="1" x14ac:dyDescent="0.2">
      <c r="A363" s="262" t="s">
        <v>1271</v>
      </c>
      <c r="B363" s="262" t="s">
        <v>1272</v>
      </c>
      <c r="C363" s="262" t="s">
        <v>347</v>
      </c>
      <c r="D363" s="262" t="s">
        <v>347</v>
      </c>
      <c r="E363" s="262" t="s">
        <v>347</v>
      </c>
      <c r="F363" s="262" t="s">
        <v>347</v>
      </c>
      <c r="G363" s="262" t="s">
        <v>347</v>
      </c>
      <c r="H363" s="273" t="n">
        <v>3793348.0</v>
      </c>
      <c r="I363" s="262" t="s">
        <v>347</v>
      </c>
      <c r="J363" s="262" t="s">
        <v>347</v>
      </c>
      <c r="K363" s="262" t="s">
        <v>347</v>
      </c>
      <c r="L363" s="262" t="s">
        <v>347</v>
      </c>
      <c r="M363" s="262" t="s">
        <v>347</v>
      </c>
      <c r="N363" s="262" t="s">
        <v>347</v>
      </c>
      <c r="O363" s="273" t="n">
        <v>3793348.0</v>
      </c>
      <c r="P363" s="262" t="s">
        <v>347</v>
      </c>
      <c r="Q363" s="262" t="s">
        <v>347</v>
      </c>
      <c r="R363" s="262" t="s">
        <v>347</v>
      </c>
      <c r="S363" s="262" t="s">
        <v>347</v>
      </c>
      <c r="T363" s="262" t="s">
        <v>347</v>
      </c>
      <c r="U363" s="262" t="s">
        <v>347</v>
      </c>
      <c r="V363" s="262" t="s">
        <v>347</v>
      </c>
      <c r="W363" s="262" t="s">
        <v>347</v>
      </c>
      <c r="X363" s="262" t="s">
        <v>347</v>
      </c>
      <c r="Y363" s="262" t="s">
        <v>347</v>
      </c>
      <c r="Z363" s="273" t="n">
        <v>-944574.6</v>
      </c>
      <c r="AA363" s="262" t="s">
        <v>347</v>
      </c>
      <c r="AB363" s="273" t="n">
        <v>-944574.6</v>
      </c>
      <c r="AC363" s="262" t="s">
        <v>347</v>
      </c>
      <c r="AD363" s="262" t="s">
        <v>347</v>
      </c>
      <c r="AE363" s="273" t="n">
        <v>-944574.6</v>
      </c>
    </row>
    <row r="364" s="125" customFormat="1" ht="15.75" customHeight="1" x14ac:dyDescent="0.2">
      <c r="A364" s="262" t="s">
        <v>1273</v>
      </c>
      <c r="B364" s="262" t="s">
        <v>1274</v>
      </c>
      <c r="C364" s="262" t="s">
        <v>347</v>
      </c>
      <c r="D364" s="262" t="s">
        <v>347</v>
      </c>
      <c r="E364" s="262" t="s">
        <v>347</v>
      </c>
      <c r="F364" s="262" t="s">
        <v>347</v>
      </c>
      <c r="G364" s="262" t="s">
        <v>347</v>
      </c>
      <c r="H364" s="262" t="s">
        <v>347</v>
      </c>
      <c r="I364" s="262" t="s">
        <v>347</v>
      </c>
      <c r="J364" s="262" t="s">
        <v>347</v>
      </c>
      <c r="K364" s="262" t="s">
        <v>347</v>
      </c>
      <c r="L364" s="262" t="s">
        <v>347</v>
      </c>
      <c r="M364" s="262" t="s">
        <v>347</v>
      </c>
      <c r="N364" s="273" t="n">
        <v>9865400.0</v>
      </c>
      <c r="O364" s="273" t="n">
        <v>9865400.0</v>
      </c>
      <c r="P364" s="262" t="s">
        <v>347</v>
      </c>
      <c r="Q364" s="262" t="s">
        <v>347</v>
      </c>
      <c r="R364" s="262" t="s">
        <v>347</v>
      </c>
      <c r="S364" s="262" t="s">
        <v>347</v>
      </c>
      <c r="T364" s="262" t="s">
        <v>347</v>
      </c>
      <c r="U364" s="262" t="s">
        <v>347</v>
      </c>
      <c r="V364" s="262" t="s">
        <v>347</v>
      </c>
      <c r="W364" s="262" t="s">
        <v>347</v>
      </c>
      <c r="X364" s="262" t="s">
        <v>347</v>
      </c>
      <c r="Y364" s="262" t="s">
        <v>347</v>
      </c>
      <c r="Z364" s="262" t="s">
        <v>347</v>
      </c>
      <c r="AA364" s="262" t="s">
        <v>347</v>
      </c>
      <c r="AB364" s="262" t="s">
        <v>347</v>
      </c>
      <c r="AC364" s="262" t="s">
        <v>347</v>
      </c>
      <c r="AD364" s="262" t="s">
        <v>347</v>
      </c>
      <c r="AE364" s="262" t="s">
        <v>347</v>
      </c>
    </row>
    <row r="365" s="125" customFormat="1" ht="15.75" customHeight="1" x14ac:dyDescent="0.2">
      <c r="A365" s="262" t="s">
        <v>1275</v>
      </c>
      <c r="B365" s="262" t="s">
        <v>1276</v>
      </c>
      <c r="C365" s="262" t="s">
        <v>347</v>
      </c>
      <c r="D365" s="262" t="s">
        <v>347</v>
      </c>
      <c r="E365" s="262" t="s">
        <v>347</v>
      </c>
      <c r="F365" s="262" t="s">
        <v>347</v>
      </c>
      <c r="G365" s="262" t="s">
        <v>347</v>
      </c>
      <c r="H365" s="262" t="s">
        <v>347</v>
      </c>
      <c r="I365" s="262" t="s">
        <v>347</v>
      </c>
      <c r="J365" s="262" t="s">
        <v>347</v>
      </c>
      <c r="K365" s="262" t="s">
        <v>347</v>
      </c>
      <c r="L365" s="262" t="s">
        <v>347</v>
      </c>
      <c r="M365" s="262" t="s">
        <v>347</v>
      </c>
      <c r="N365" s="262" t="s">
        <v>347</v>
      </c>
      <c r="O365" s="262" t="s">
        <v>347</v>
      </c>
      <c r="P365" s="262" t="s">
        <v>347</v>
      </c>
      <c r="Q365" s="262" t="s">
        <v>347</v>
      </c>
      <c r="R365" s="262" t="s">
        <v>347</v>
      </c>
      <c r="S365" s="262" t="s">
        <v>347</v>
      </c>
      <c r="T365" s="262" t="s">
        <v>347</v>
      </c>
      <c r="U365" s="262" t="s">
        <v>347</v>
      </c>
      <c r="V365" s="262" t="s">
        <v>347</v>
      </c>
      <c r="W365" s="262" t="s">
        <v>347</v>
      </c>
      <c r="X365" s="273" t="n">
        <v>6939.89</v>
      </c>
      <c r="Y365" s="262" t="s">
        <v>347</v>
      </c>
      <c r="Z365" s="262" t="s">
        <v>347</v>
      </c>
      <c r="AA365" s="262" t="s">
        <v>347</v>
      </c>
      <c r="AB365" s="273" t="n">
        <v>6939.89</v>
      </c>
      <c r="AC365" s="262" t="s">
        <v>347</v>
      </c>
      <c r="AD365" s="262" t="s">
        <v>347</v>
      </c>
      <c r="AE365" s="273" t="n">
        <v>6939.89</v>
      </c>
    </row>
    <row r="366" s="125" customFormat="1" ht="15.75" customHeight="1" x14ac:dyDescent="0.2">
      <c r="A366" s="262" t="s">
        <v>1277</v>
      </c>
      <c r="B366" s="262" t="s">
        <v>1278</v>
      </c>
      <c r="C366" s="262" t="s">
        <v>347</v>
      </c>
      <c r="D366" s="262" t="s">
        <v>347</v>
      </c>
      <c r="E366" s="262" t="s">
        <v>347</v>
      </c>
      <c r="F366" s="262" t="s">
        <v>347</v>
      </c>
      <c r="G366" s="273" t="n">
        <v>191100.0</v>
      </c>
      <c r="H366" s="262" t="s">
        <v>347</v>
      </c>
      <c r="I366" s="262" t="s">
        <v>347</v>
      </c>
      <c r="J366" s="262" t="s">
        <v>347</v>
      </c>
      <c r="K366" s="262" t="s">
        <v>347</v>
      </c>
      <c r="L366" s="262" t="s">
        <v>347</v>
      </c>
      <c r="M366" s="262" t="s">
        <v>347</v>
      </c>
      <c r="N366" s="262" t="s">
        <v>347</v>
      </c>
      <c r="O366" s="273" t="n">
        <v>191100.0</v>
      </c>
      <c r="P366" s="262" t="s">
        <v>347</v>
      </c>
      <c r="Q366" s="262" t="s">
        <v>347</v>
      </c>
      <c r="R366" s="262" t="s">
        <v>347</v>
      </c>
      <c r="S366" s="262" t="s">
        <v>347</v>
      </c>
      <c r="T366" s="262" t="s">
        <v>347</v>
      </c>
      <c r="U366" s="262" t="s">
        <v>347</v>
      </c>
      <c r="V366" s="262" t="s">
        <v>347</v>
      </c>
      <c r="W366" s="262" t="s">
        <v>347</v>
      </c>
      <c r="X366" s="262" t="s">
        <v>347</v>
      </c>
      <c r="Y366" s="262" t="s">
        <v>347</v>
      </c>
      <c r="Z366" s="262" t="s">
        <v>347</v>
      </c>
      <c r="AA366" s="262" t="s">
        <v>347</v>
      </c>
      <c r="AB366" s="262" t="s">
        <v>347</v>
      </c>
      <c r="AC366" s="262" t="s">
        <v>347</v>
      </c>
      <c r="AD366" s="262" t="s">
        <v>347</v>
      </c>
      <c r="AE366" s="262" t="s">
        <v>347</v>
      </c>
    </row>
    <row r="367" s="125" customFormat="1" ht="15.75" customHeight="1" x14ac:dyDescent="0.2">
      <c r="A367" s="262" t="s">
        <v>1279</v>
      </c>
      <c r="B367" s="262" t="s">
        <v>1280</v>
      </c>
      <c r="C367" s="262" t="s">
        <v>347</v>
      </c>
      <c r="D367" s="262" t="s">
        <v>347</v>
      </c>
      <c r="E367" s="262" t="s">
        <v>347</v>
      </c>
      <c r="F367" s="262" t="s">
        <v>347</v>
      </c>
      <c r="G367" s="262" t="s">
        <v>347</v>
      </c>
      <c r="H367" s="273" t="n">
        <v>30426.0</v>
      </c>
      <c r="I367" s="273" t="n">
        <v>6920.0</v>
      </c>
      <c r="J367" s="273" t="n">
        <v>31180.0</v>
      </c>
      <c r="K367" s="262" t="s">
        <v>347</v>
      </c>
      <c r="L367" s="262" t="s">
        <v>347</v>
      </c>
      <c r="M367" s="262" t="s">
        <v>347</v>
      </c>
      <c r="N367" s="262" t="s">
        <v>347</v>
      </c>
      <c r="O367" s="273" t="n">
        <v>68526.0</v>
      </c>
      <c r="P367" s="262" t="s">
        <v>347</v>
      </c>
      <c r="Q367" s="262" t="s">
        <v>347</v>
      </c>
      <c r="R367" s="262" t="s">
        <v>347</v>
      </c>
      <c r="S367" s="273" t="n">
        <v>35068.48</v>
      </c>
      <c r="T367" s="262" t="s">
        <v>347</v>
      </c>
      <c r="U367" s="262" t="s">
        <v>347</v>
      </c>
      <c r="V367" s="262" t="s">
        <v>347</v>
      </c>
      <c r="W367" s="262" t="s">
        <v>347</v>
      </c>
      <c r="X367" s="262" t="s">
        <v>347</v>
      </c>
      <c r="Y367" s="262" t="s">
        <v>347</v>
      </c>
      <c r="Z367" s="262" t="s">
        <v>347</v>
      </c>
      <c r="AA367" s="262" t="s">
        <v>347</v>
      </c>
      <c r="AB367" s="273" t="n">
        <v>35068.48</v>
      </c>
      <c r="AC367" s="262" t="s">
        <v>347</v>
      </c>
      <c r="AD367" s="262" t="s">
        <v>347</v>
      </c>
      <c r="AE367" s="273" t="n">
        <v>35068.48</v>
      </c>
    </row>
    <row r="368" s="125" customFormat="1" ht="15.75" customHeight="1" x14ac:dyDescent="0.2">
      <c r="A368" s="262" t="s">
        <v>1281</v>
      </c>
      <c r="B368" s="262" t="s">
        <v>1282</v>
      </c>
      <c r="C368" s="262" t="s">
        <v>347</v>
      </c>
      <c r="D368" s="262" t="s">
        <v>347</v>
      </c>
      <c r="E368" s="262" t="s">
        <v>347</v>
      </c>
      <c r="F368" s="262" t="s">
        <v>347</v>
      </c>
      <c r="G368" s="262" t="s">
        <v>347</v>
      </c>
      <c r="H368" s="262" t="s">
        <v>347</v>
      </c>
      <c r="I368" s="262" t="s">
        <v>347</v>
      </c>
      <c r="J368" s="262" t="s">
        <v>347</v>
      </c>
      <c r="K368" s="262" t="s">
        <v>347</v>
      </c>
      <c r="L368" s="262" t="s">
        <v>347</v>
      </c>
      <c r="M368" s="262" t="s">
        <v>347</v>
      </c>
      <c r="N368" s="262" t="s">
        <v>347</v>
      </c>
      <c r="O368" s="262" t="s">
        <v>347</v>
      </c>
      <c r="P368" s="262" t="s">
        <v>347</v>
      </c>
      <c r="Q368" s="262" t="s">
        <v>347</v>
      </c>
      <c r="R368" s="262" t="s">
        <v>347</v>
      </c>
      <c r="S368" s="262" t="s">
        <v>347</v>
      </c>
      <c r="T368" s="262" t="s">
        <v>347</v>
      </c>
      <c r="U368" s="262" t="s">
        <v>347</v>
      </c>
      <c r="V368" s="262" t="s">
        <v>347</v>
      </c>
      <c r="W368" s="262" t="s">
        <v>347</v>
      </c>
      <c r="X368" s="262" t="s">
        <v>347</v>
      </c>
      <c r="Y368" s="262" t="s">
        <v>347</v>
      </c>
      <c r="Z368" s="262" t="s">
        <v>347</v>
      </c>
      <c r="AA368" s="262" t="s">
        <v>347</v>
      </c>
      <c r="AB368" s="262" t="s">
        <v>347</v>
      </c>
      <c r="AC368" s="273" t="n">
        <v>17514.9</v>
      </c>
      <c r="AD368" s="273" t="n">
        <v>17514.9</v>
      </c>
      <c r="AE368" s="273" t="n">
        <v>17514.9</v>
      </c>
    </row>
    <row r="369" s="125" customFormat="1" ht="15.75" customHeight="1" x14ac:dyDescent="0.2">
      <c r="A369" s="262" t="s">
        <v>1283</v>
      </c>
      <c r="B369" s="262" t="s">
        <v>1284</v>
      </c>
      <c r="C369" s="273" t="n">
        <v>143900.0</v>
      </c>
      <c r="D369" s="273" t="n">
        <v>310555.0</v>
      </c>
      <c r="E369" s="273" t="n">
        <v>94597.0</v>
      </c>
      <c r="F369" s="273" t="n">
        <v>-415709.0</v>
      </c>
      <c r="G369" s="262" t="s">
        <v>347</v>
      </c>
      <c r="H369" s="262" t="s">
        <v>347</v>
      </c>
      <c r="I369" s="262" t="s">
        <v>347</v>
      </c>
      <c r="J369" s="273" t="n">
        <v>-288799.0</v>
      </c>
      <c r="K369" s="262" t="s">
        <v>347</v>
      </c>
      <c r="L369" s="262" t="s">
        <v>347</v>
      </c>
      <c r="M369" s="262" t="s">
        <v>347</v>
      </c>
      <c r="N369" s="262" t="s">
        <v>347</v>
      </c>
      <c r="O369" s="273" t="n">
        <v>-155456.0</v>
      </c>
      <c r="P369" s="262" t="s">
        <v>347</v>
      </c>
      <c r="Q369" s="262" t="s">
        <v>347</v>
      </c>
      <c r="R369" s="262" t="s">
        <v>347</v>
      </c>
      <c r="S369" s="262" t="s">
        <v>347</v>
      </c>
      <c r="T369" s="262" t="s">
        <v>347</v>
      </c>
      <c r="U369" s="262" t="s">
        <v>347</v>
      </c>
      <c r="V369" s="262" t="s">
        <v>347</v>
      </c>
      <c r="W369" s="262" t="s">
        <v>347</v>
      </c>
      <c r="X369" s="262" t="s">
        <v>347</v>
      </c>
      <c r="Y369" s="262" t="s">
        <v>347</v>
      </c>
      <c r="Z369" s="273" t="n">
        <v>-39541.0</v>
      </c>
      <c r="AA369" s="262" t="s">
        <v>347</v>
      </c>
      <c r="AB369" s="273" t="n">
        <v>-39541.0</v>
      </c>
      <c r="AC369" s="262" t="s">
        <v>347</v>
      </c>
      <c r="AD369" s="262" t="s">
        <v>347</v>
      </c>
      <c r="AE369" s="273" t="n">
        <v>-39541.0</v>
      </c>
    </row>
    <row r="370" s="125" customFormat="1" ht="15.75" customHeight="1" x14ac:dyDescent="0.2">
      <c r="A370" s="262" t="s">
        <v>1285</v>
      </c>
      <c r="B370" s="262" t="s">
        <v>1286</v>
      </c>
      <c r="C370" s="262" t="s">
        <v>347</v>
      </c>
      <c r="D370" s="262" t="s">
        <v>347</v>
      </c>
      <c r="E370" s="262" t="s">
        <v>347</v>
      </c>
      <c r="F370" s="262" t="s">
        <v>347</v>
      </c>
      <c r="G370" s="262" t="s">
        <v>347</v>
      </c>
      <c r="H370" s="262" t="s">
        <v>347</v>
      </c>
      <c r="I370" s="262" t="s">
        <v>347</v>
      </c>
      <c r="J370" s="262" t="s">
        <v>347</v>
      </c>
      <c r="K370" s="262" t="s">
        <v>347</v>
      </c>
      <c r="L370" s="262" t="s">
        <v>347</v>
      </c>
      <c r="M370" s="262" t="s">
        <v>347</v>
      </c>
      <c r="N370" s="262" t="s">
        <v>347</v>
      </c>
      <c r="O370" s="262" t="s">
        <v>347</v>
      </c>
      <c r="P370" s="262" t="s">
        <v>347</v>
      </c>
      <c r="Q370" s="262" t="s">
        <v>347</v>
      </c>
      <c r="R370" s="273" t="n">
        <v>13507.41</v>
      </c>
      <c r="S370" s="262" t="s">
        <v>347</v>
      </c>
      <c r="T370" s="262" t="s">
        <v>347</v>
      </c>
      <c r="U370" s="262" t="s">
        <v>347</v>
      </c>
      <c r="V370" s="262" t="s">
        <v>347</v>
      </c>
      <c r="W370" s="262" t="s">
        <v>347</v>
      </c>
      <c r="X370" s="262" t="s">
        <v>347</v>
      </c>
      <c r="Y370" s="262" t="s">
        <v>347</v>
      </c>
      <c r="Z370" s="262" t="s">
        <v>347</v>
      </c>
      <c r="AA370" s="273" t="n">
        <v>-13507.41</v>
      </c>
      <c r="AB370" s="273" t="n">
        <v>0.0</v>
      </c>
      <c r="AC370" s="262" t="s">
        <v>347</v>
      </c>
      <c r="AD370" s="262" t="s">
        <v>347</v>
      </c>
      <c r="AE370" s="273" t="n">
        <v>0.0</v>
      </c>
    </row>
    <row r="371" s="125" customFormat="1" ht="15.75" customHeight="1" x14ac:dyDescent="0.2">
      <c r="A371" s="262" t="s">
        <v>1287</v>
      </c>
      <c r="B371" s="262" t="s">
        <v>1288</v>
      </c>
      <c r="C371" s="262" t="s">
        <v>347</v>
      </c>
      <c r="D371" s="273" t="n">
        <v>271895.0</v>
      </c>
      <c r="E371" s="262" t="s">
        <v>347</v>
      </c>
      <c r="F371" s="262" t="s">
        <v>347</v>
      </c>
      <c r="G371" s="262" t="s">
        <v>347</v>
      </c>
      <c r="H371" s="262" t="s">
        <v>347</v>
      </c>
      <c r="I371" s="262" t="s">
        <v>347</v>
      </c>
      <c r="J371" s="262" t="s">
        <v>347</v>
      </c>
      <c r="K371" s="262" t="s">
        <v>347</v>
      </c>
      <c r="L371" s="262" t="s">
        <v>347</v>
      </c>
      <c r="M371" s="262" t="s">
        <v>347</v>
      </c>
      <c r="N371" s="262" t="s">
        <v>347</v>
      </c>
      <c r="O371" s="273" t="n">
        <v>271895.0</v>
      </c>
      <c r="P371" s="262" t="s">
        <v>347</v>
      </c>
      <c r="Q371" s="262" t="s">
        <v>347</v>
      </c>
      <c r="R371" s="262" t="s">
        <v>347</v>
      </c>
      <c r="S371" s="262" t="s">
        <v>347</v>
      </c>
      <c r="T371" s="262" t="s">
        <v>347</v>
      </c>
      <c r="U371" s="262" t="s">
        <v>347</v>
      </c>
      <c r="V371" s="262" t="s">
        <v>347</v>
      </c>
      <c r="W371" s="262" t="s">
        <v>347</v>
      </c>
      <c r="X371" s="262" t="s">
        <v>347</v>
      </c>
      <c r="Y371" s="262" t="s">
        <v>347</v>
      </c>
      <c r="Z371" s="262" t="s">
        <v>347</v>
      </c>
      <c r="AA371" s="262" t="s">
        <v>347</v>
      </c>
      <c r="AB371" s="262" t="s">
        <v>347</v>
      </c>
      <c r="AC371" s="262" t="s">
        <v>347</v>
      </c>
      <c r="AD371" s="262" t="s">
        <v>347</v>
      </c>
      <c r="AE371" s="262" t="s">
        <v>347</v>
      </c>
    </row>
    <row r="372" s="125" customFormat="1" ht="15.75" customHeight="1" x14ac:dyDescent="0.2">
      <c r="A372" s="262" t="s">
        <v>1289</v>
      </c>
      <c r="B372" s="262" t="s">
        <v>1290</v>
      </c>
      <c r="C372" s="262" t="s">
        <v>347</v>
      </c>
      <c r="D372" s="262" t="s">
        <v>347</v>
      </c>
      <c r="E372" s="262" t="s">
        <v>347</v>
      </c>
      <c r="F372" s="262" t="s">
        <v>347</v>
      </c>
      <c r="G372" s="273" t="n">
        <v>35180.0</v>
      </c>
      <c r="H372" s="273" t="n">
        <v>30975.0</v>
      </c>
      <c r="I372" s="273" t="n">
        <v>53220.0</v>
      </c>
      <c r="J372" s="262" t="s">
        <v>347</v>
      </c>
      <c r="K372" s="262" t="s">
        <v>347</v>
      </c>
      <c r="L372" s="262" t="s">
        <v>347</v>
      </c>
      <c r="M372" s="262" t="s">
        <v>347</v>
      </c>
      <c r="N372" s="262" t="s">
        <v>347</v>
      </c>
      <c r="O372" s="273" t="n">
        <v>119375.0</v>
      </c>
      <c r="P372" s="273" t="n">
        <v>59631.17</v>
      </c>
      <c r="Q372" s="273" t="n">
        <v>7884.97</v>
      </c>
      <c r="R372" s="262" t="s">
        <v>347</v>
      </c>
      <c r="S372" s="262" t="s">
        <v>347</v>
      </c>
      <c r="T372" s="262" t="s">
        <v>347</v>
      </c>
      <c r="U372" s="262" t="s">
        <v>347</v>
      </c>
      <c r="V372" s="262" t="s">
        <v>347</v>
      </c>
      <c r="W372" s="262" t="s">
        <v>347</v>
      </c>
      <c r="X372" s="262" t="s">
        <v>347</v>
      </c>
      <c r="Y372" s="262" t="s">
        <v>347</v>
      </c>
      <c r="Z372" s="262" t="s">
        <v>347</v>
      </c>
      <c r="AA372" s="262" t="s">
        <v>347</v>
      </c>
      <c r="AB372" s="273" t="n">
        <v>67516.14</v>
      </c>
      <c r="AC372" s="262" t="s">
        <v>347</v>
      </c>
      <c r="AD372" s="262" t="s">
        <v>347</v>
      </c>
      <c r="AE372" s="273" t="n">
        <v>7884.97</v>
      </c>
    </row>
    <row r="373" s="125" customFormat="1" ht="15.75" customHeight="1" x14ac:dyDescent="0.2">
      <c r="A373" s="262" t="s">
        <v>1291</v>
      </c>
      <c r="B373" s="262" t="s">
        <v>1292</v>
      </c>
      <c r="C373" s="262" t="s">
        <v>347</v>
      </c>
      <c r="D373" s="262" t="s">
        <v>347</v>
      </c>
      <c r="E373" s="262" t="s">
        <v>347</v>
      </c>
      <c r="F373" s="262" t="s">
        <v>347</v>
      </c>
      <c r="G373" s="262" t="s">
        <v>347</v>
      </c>
      <c r="H373" s="262" t="s">
        <v>347</v>
      </c>
      <c r="I373" s="262" t="s">
        <v>347</v>
      </c>
      <c r="J373" s="273" t="n">
        <v>11115.0</v>
      </c>
      <c r="K373" s="262" t="s">
        <v>347</v>
      </c>
      <c r="L373" s="262" t="s">
        <v>347</v>
      </c>
      <c r="M373" s="262" t="s">
        <v>347</v>
      </c>
      <c r="N373" s="273" t="n">
        <v>12356.24</v>
      </c>
      <c r="O373" s="273" t="n">
        <v>23471.239999999998</v>
      </c>
      <c r="P373" s="273" t="n">
        <v>5336.7</v>
      </c>
      <c r="Q373" s="262" t="s">
        <v>347</v>
      </c>
      <c r="R373" s="273" t="n">
        <v>18705.2</v>
      </c>
      <c r="S373" s="273" t="n">
        <v>3556.8</v>
      </c>
      <c r="T373" s="273" t="n">
        <v>11709.42</v>
      </c>
      <c r="U373" s="262" t="s">
        <v>347</v>
      </c>
      <c r="V373" s="262" t="s">
        <v>347</v>
      </c>
      <c r="W373" s="262" t="s">
        <v>347</v>
      </c>
      <c r="X373" s="273" t="n">
        <v>4436.12</v>
      </c>
      <c r="Y373" s="262" t="s">
        <v>347</v>
      </c>
      <c r="Z373" s="273" t="n">
        <v>-7119.59</v>
      </c>
      <c r="AA373" s="273" t="n">
        <v>3105.78</v>
      </c>
      <c r="AB373" s="273" t="n">
        <v>39730.43000000001</v>
      </c>
      <c r="AC373" s="262" t="s">
        <v>347</v>
      </c>
      <c r="AD373" s="262" t="s">
        <v>347</v>
      </c>
      <c r="AE373" s="273" t="n">
        <v>34393.73</v>
      </c>
    </row>
    <row r="374" s="125" customFormat="1" ht="15.75" customHeight="1" x14ac:dyDescent="0.2">
      <c r="A374" s="262" t="s">
        <v>1293</v>
      </c>
      <c r="B374" s="262" t="s">
        <v>1294</v>
      </c>
      <c r="C374" s="262" t="s">
        <v>347</v>
      </c>
      <c r="D374" s="262" t="s">
        <v>347</v>
      </c>
      <c r="E374" s="262" t="s">
        <v>347</v>
      </c>
      <c r="F374" s="262" t="s">
        <v>347</v>
      </c>
      <c r="G374" s="262" t="s">
        <v>347</v>
      </c>
      <c r="H374" s="262" t="s">
        <v>347</v>
      </c>
      <c r="I374" s="273" t="n">
        <v>9805.0</v>
      </c>
      <c r="J374" s="262" t="s">
        <v>347</v>
      </c>
      <c r="K374" s="262" t="s">
        <v>347</v>
      </c>
      <c r="L374" s="262" t="s">
        <v>347</v>
      </c>
      <c r="M374" s="262" t="s">
        <v>347</v>
      </c>
      <c r="N374" s="262" t="s">
        <v>347</v>
      </c>
      <c r="O374" s="273" t="n">
        <v>9805.0</v>
      </c>
      <c r="P374" s="262" t="s">
        <v>347</v>
      </c>
      <c r="Q374" s="262" t="s">
        <v>347</v>
      </c>
      <c r="R374" s="262" t="s">
        <v>347</v>
      </c>
      <c r="S374" s="262" t="s">
        <v>347</v>
      </c>
      <c r="T374" s="262" t="s">
        <v>347</v>
      </c>
      <c r="U374" s="262" t="s">
        <v>347</v>
      </c>
      <c r="V374" s="262" t="s">
        <v>347</v>
      </c>
      <c r="W374" s="262" t="s">
        <v>347</v>
      </c>
      <c r="X374" s="262" t="s">
        <v>347</v>
      </c>
      <c r="Y374" s="262" t="s">
        <v>347</v>
      </c>
      <c r="Z374" s="262" t="s">
        <v>347</v>
      </c>
      <c r="AA374" s="262" t="s">
        <v>347</v>
      </c>
      <c r="AB374" s="262" t="s">
        <v>347</v>
      </c>
      <c r="AC374" s="262" t="s">
        <v>347</v>
      </c>
      <c r="AD374" s="262" t="s">
        <v>347</v>
      </c>
      <c r="AE374" s="262" t="s">
        <v>347</v>
      </c>
    </row>
    <row r="375" s="125" customFormat="1" ht="15.75" customHeight="1" x14ac:dyDescent="0.2">
      <c r="A375" s="262" t="s">
        <v>1295</v>
      </c>
      <c r="B375" s="262" t="s">
        <v>1296</v>
      </c>
      <c r="C375" s="262" t="s">
        <v>347</v>
      </c>
      <c r="D375" s="262" t="s">
        <v>347</v>
      </c>
      <c r="E375" s="262" t="s">
        <v>347</v>
      </c>
      <c r="F375" s="262" t="s">
        <v>347</v>
      </c>
      <c r="G375" s="262" t="s">
        <v>347</v>
      </c>
      <c r="H375" s="262" t="s">
        <v>347</v>
      </c>
      <c r="I375" s="262" t="s">
        <v>347</v>
      </c>
      <c r="J375" s="262" t="s">
        <v>347</v>
      </c>
      <c r="K375" s="262" t="s">
        <v>347</v>
      </c>
      <c r="L375" s="262" t="s">
        <v>347</v>
      </c>
      <c r="M375" s="262" t="s">
        <v>347</v>
      </c>
      <c r="N375" s="262" t="s">
        <v>347</v>
      </c>
      <c r="O375" s="262" t="s">
        <v>347</v>
      </c>
      <c r="P375" s="262" t="s">
        <v>347</v>
      </c>
      <c r="Q375" s="262" t="s">
        <v>347</v>
      </c>
      <c r="R375" s="262" t="s">
        <v>347</v>
      </c>
      <c r="S375" s="262" t="s">
        <v>347</v>
      </c>
      <c r="T375" s="262" t="s">
        <v>347</v>
      </c>
      <c r="U375" s="262" t="s">
        <v>347</v>
      </c>
      <c r="V375" s="273" t="n">
        <v>22946.04</v>
      </c>
      <c r="W375" s="262" t="s">
        <v>347</v>
      </c>
      <c r="X375" s="262" t="s">
        <v>347</v>
      </c>
      <c r="Y375" s="262" t="s">
        <v>347</v>
      </c>
      <c r="Z375" s="262" t="s">
        <v>347</v>
      </c>
      <c r="AA375" s="262" t="s">
        <v>347</v>
      </c>
      <c r="AB375" s="273" t="n">
        <v>22946.04</v>
      </c>
      <c r="AC375" s="262" t="s">
        <v>347</v>
      </c>
      <c r="AD375" s="262" t="s">
        <v>347</v>
      </c>
      <c r="AE375" s="273" t="n">
        <v>22946.04</v>
      </c>
    </row>
    <row r="376" s="125" customFormat="1" ht="15.75" customHeight="1" x14ac:dyDescent="0.2">
      <c r="A376" s="262" t="s">
        <v>1297</v>
      </c>
      <c r="B376" s="262" t="s">
        <v>1298</v>
      </c>
      <c r="C376" s="262" t="s">
        <v>347</v>
      </c>
      <c r="D376" s="262" t="s">
        <v>347</v>
      </c>
      <c r="E376" s="262" t="s">
        <v>347</v>
      </c>
      <c r="F376" s="262" t="s">
        <v>347</v>
      </c>
      <c r="G376" s="262" t="s">
        <v>347</v>
      </c>
      <c r="H376" s="262" t="s">
        <v>347</v>
      </c>
      <c r="I376" s="262" t="s">
        <v>347</v>
      </c>
      <c r="J376" s="262" t="s">
        <v>347</v>
      </c>
      <c r="K376" s="262" t="s">
        <v>347</v>
      </c>
      <c r="L376" s="262" t="s">
        <v>347</v>
      </c>
      <c r="M376" s="262" t="s">
        <v>347</v>
      </c>
      <c r="N376" s="262" t="s">
        <v>347</v>
      </c>
      <c r="O376" s="262" t="s">
        <v>347</v>
      </c>
      <c r="P376" s="262" t="s">
        <v>347</v>
      </c>
      <c r="Q376" s="262" t="s">
        <v>347</v>
      </c>
      <c r="R376" s="262" t="s">
        <v>347</v>
      </c>
      <c r="S376" s="262" t="s">
        <v>347</v>
      </c>
      <c r="T376" s="262" t="s">
        <v>347</v>
      </c>
      <c r="U376" s="262" t="s">
        <v>347</v>
      </c>
      <c r="V376" s="262" t="s">
        <v>347</v>
      </c>
      <c r="W376" s="273" t="n">
        <v>9421.81</v>
      </c>
      <c r="X376" s="262" t="s">
        <v>347</v>
      </c>
      <c r="Y376" s="262" t="s">
        <v>347</v>
      </c>
      <c r="Z376" s="262" t="s">
        <v>347</v>
      </c>
      <c r="AA376" s="262" t="s">
        <v>347</v>
      </c>
      <c r="AB376" s="273" t="n">
        <v>9421.81</v>
      </c>
      <c r="AC376" s="262" t="s">
        <v>347</v>
      </c>
      <c r="AD376" s="262" t="s">
        <v>347</v>
      </c>
      <c r="AE376" s="273" t="n">
        <v>9421.81</v>
      </c>
    </row>
    <row r="377" s="125" customFormat="1" ht="15.75" customHeight="1" x14ac:dyDescent="0.2">
      <c r="A377" s="262" t="s">
        <v>1299</v>
      </c>
      <c r="B377" s="262" t="s">
        <v>1300</v>
      </c>
      <c r="C377" s="262" t="s">
        <v>347</v>
      </c>
      <c r="D377" s="262" t="s">
        <v>347</v>
      </c>
      <c r="E377" s="262" t="s">
        <v>347</v>
      </c>
      <c r="F377" s="262" t="s">
        <v>347</v>
      </c>
      <c r="G377" s="262" t="s">
        <v>347</v>
      </c>
      <c r="H377" s="262" t="s">
        <v>347</v>
      </c>
      <c r="I377" s="262" t="s">
        <v>347</v>
      </c>
      <c r="J377" s="262" t="s">
        <v>347</v>
      </c>
      <c r="K377" s="262" t="s">
        <v>347</v>
      </c>
      <c r="L377" s="262" t="s">
        <v>347</v>
      </c>
      <c r="M377" s="273" t="n">
        <v>10399.15</v>
      </c>
      <c r="N377" s="262" t="s">
        <v>347</v>
      </c>
      <c r="O377" s="273" t="n">
        <v>10399.15</v>
      </c>
      <c r="P377" s="262" t="s">
        <v>347</v>
      </c>
      <c r="Q377" s="273" t="n">
        <v>26467.49</v>
      </c>
      <c r="R377" s="262" t="s">
        <v>347</v>
      </c>
      <c r="S377" s="262" t="s">
        <v>347</v>
      </c>
      <c r="T377" s="262" t="s">
        <v>347</v>
      </c>
      <c r="U377" s="262" t="s">
        <v>347</v>
      </c>
      <c r="V377" s="273" t="n">
        <v>16200.96</v>
      </c>
      <c r="W377" s="262" t="s">
        <v>347</v>
      </c>
      <c r="X377" s="262" t="s">
        <v>347</v>
      </c>
      <c r="Y377" s="262" t="s">
        <v>347</v>
      </c>
      <c r="Z377" s="273" t="n">
        <v>20269.01</v>
      </c>
      <c r="AA377" s="262" t="s">
        <v>347</v>
      </c>
      <c r="AB377" s="273" t="n">
        <v>62937.45999999999</v>
      </c>
      <c r="AC377" s="262" t="s">
        <v>347</v>
      </c>
      <c r="AD377" s="262" t="s">
        <v>347</v>
      </c>
      <c r="AE377" s="273" t="n">
        <v>62937.45999999999</v>
      </c>
    </row>
    <row r="378" s="125" customFormat="1" ht="15.75" customHeight="1" x14ac:dyDescent="0.2">
      <c r="A378" s="262" t="s">
        <v>1301</v>
      </c>
      <c r="B378" s="262" t="s">
        <v>1302</v>
      </c>
      <c r="C378" s="262" t="s">
        <v>347</v>
      </c>
      <c r="D378" s="262" t="s">
        <v>347</v>
      </c>
      <c r="E378" s="262" t="s">
        <v>347</v>
      </c>
      <c r="F378" s="262" t="s">
        <v>347</v>
      </c>
      <c r="G378" s="262" t="s">
        <v>347</v>
      </c>
      <c r="H378" s="262" t="s">
        <v>347</v>
      </c>
      <c r="I378" s="262" t="s">
        <v>347</v>
      </c>
      <c r="J378" s="262" t="s">
        <v>347</v>
      </c>
      <c r="K378" s="262" t="s">
        <v>347</v>
      </c>
      <c r="L378" s="262" t="s">
        <v>347</v>
      </c>
      <c r="M378" s="273" t="n">
        <v>71680.57</v>
      </c>
      <c r="N378" s="262" t="s">
        <v>347</v>
      </c>
      <c r="O378" s="273" t="n">
        <v>71680.57</v>
      </c>
      <c r="P378" s="262" t="s">
        <v>347</v>
      </c>
      <c r="Q378" s="273" t="n">
        <v>10900.1</v>
      </c>
      <c r="R378" s="262" t="s">
        <v>347</v>
      </c>
      <c r="S378" s="262" t="s">
        <v>347</v>
      </c>
      <c r="T378" s="262" t="s">
        <v>347</v>
      </c>
      <c r="U378" s="273" t="n">
        <v>13391.61</v>
      </c>
      <c r="V378" s="273" t="n">
        <v>10616.29</v>
      </c>
      <c r="W378" s="262" t="s">
        <v>347</v>
      </c>
      <c r="X378" s="273" t="n">
        <v>16268.359999999999</v>
      </c>
      <c r="Y378" s="273" t="n">
        <v>10201.91</v>
      </c>
      <c r="Z378" s="273" t="n">
        <v>8273.69</v>
      </c>
      <c r="AA378" s="262" t="s">
        <v>347</v>
      </c>
      <c r="AB378" s="273" t="n">
        <v>69651.96</v>
      </c>
      <c r="AC378" s="273" t="n">
        <v>14884.34</v>
      </c>
      <c r="AD378" s="273" t="n">
        <v>14884.34</v>
      </c>
      <c r="AE378" s="273" t="n">
        <v>84536.3</v>
      </c>
    </row>
    <row r="379" s="125" customFormat="1" ht="15.75" customHeight="1" x14ac:dyDescent="0.2">
      <c r="A379" s="262" t="s">
        <v>1303</v>
      </c>
      <c r="B379" s="262" t="s">
        <v>1304</v>
      </c>
      <c r="C379" s="273" t="n">
        <v>10005.0</v>
      </c>
      <c r="D379" s="273" t="n">
        <v>2890.0</v>
      </c>
      <c r="E379" s="262" t="s">
        <v>347</v>
      </c>
      <c r="F379" s="262" t="s">
        <v>347</v>
      </c>
      <c r="G379" s="273" t="n">
        <v>1734.0</v>
      </c>
      <c r="H379" s="262" t="s">
        <v>347</v>
      </c>
      <c r="I379" s="262" t="s">
        <v>347</v>
      </c>
      <c r="J379" s="262" t="s">
        <v>347</v>
      </c>
      <c r="K379" s="262" t="s">
        <v>347</v>
      </c>
      <c r="L379" s="262" t="s">
        <v>347</v>
      </c>
      <c r="M379" s="262" t="s">
        <v>347</v>
      </c>
      <c r="N379" s="262" t="s">
        <v>347</v>
      </c>
      <c r="O379" s="273" t="n">
        <v>14629.0</v>
      </c>
      <c r="P379" s="262" t="s">
        <v>347</v>
      </c>
      <c r="Q379" s="262" t="s">
        <v>347</v>
      </c>
      <c r="R379" s="262" t="s">
        <v>347</v>
      </c>
      <c r="S379" s="262" t="s">
        <v>347</v>
      </c>
      <c r="T379" s="262" t="s">
        <v>347</v>
      </c>
      <c r="U379" s="262" t="s">
        <v>347</v>
      </c>
      <c r="V379" s="262" t="s">
        <v>347</v>
      </c>
      <c r="W379" s="262" t="s">
        <v>347</v>
      </c>
      <c r="X379" s="262" t="s">
        <v>347</v>
      </c>
      <c r="Y379" s="262" t="s">
        <v>347</v>
      </c>
      <c r="Z379" s="262" t="s">
        <v>347</v>
      </c>
      <c r="AA379" s="262" t="s">
        <v>347</v>
      </c>
      <c r="AB379" s="262" t="s">
        <v>347</v>
      </c>
      <c r="AC379" s="262" t="s">
        <v>347</v>
      </c>
      <c r="AD379" s="262" t="s">
        <v>347</v>
      </c>
      <c r="AE379" s="262" t="s">
        <v>347</v>
      </c>
    </row>
    <row r="380" s="125" customFormat="1" ht="15.75" customHeight="1" x14ac:dyDescent="0.2">
      <c r="A380" s="262" t="s">
        <v>1305</v>
      </c>
      <c r="B380" s="262" t="s">
        <v>1306</v>
      </c>
      <c r="C380" s="262" t="s">
        <v>347</v>
      </c>
      <c r="D380" s="262" t="s">
        <v>347</v>
      </c>
      <c r="E380" s="262" t="s">
        <v>347</v>
      </c>
      <c r="F380" s="273" t="n">
        <v>9701.0</v>
      </c>
      <c r="G380" s="273" t="n">
        <v>-2329.0</v>
      </c>
      <c r="H380" s="262" t="s">
        <v>347</v>
      </c>
      <c r="I380" s="262" t="s">
        <v>347</v>
      </c>
      <c r="J380" s="262" t="s">
        <v>347</v>
      </c>
      <c r="K380" s="262" t="s">
        <v>347</v>
      </c>
      <c r="L380" s="262" t="s">
        <v>347</v>
      </c>
      <c r="M380" s="262" t="s">
        <v>347</v>
      </c>
      <c r="N380" s="262" t="s">
        <v>347</v>
      </c>
      <c r="O380" s="273" t="n">
        <v>7372.0</v>
      </c>
      <c r="P380" s="262" t="s">
        <v>347</v>
      </c>
      <c r="Q380" s="262" t="s">
        <v>347</v>
      </c>
      <c r="R380" s="262" t="s">
        <v>347</v>
      </c>
      <c r="S380" s="262" t="s">
        <v>347</v>
      </c>
      <c r="T380" s="262" t="s">
        <v>347</v>
      </c>
      <c r="U380" s="262" t="s">
        <v>347</v>
      </c>
      <c r="V380" s="262" t="s">
        <v>347</v>
      </c>
      <c r="W380" s="262" t="s">
        <v>347</v>
      </c>
      <c r="X380" s="262" t="s">
        <v>347</v>
      </c>
      <c r="Y380" s="262" t="s">
        <v>347</v>
      </c>
      <c r="Z380" s="262" t="s">
        <v>347</v>
      </c>
      <c r="AA380" s="262" t="s">
        <v>347</v>
      </c>
      <c r="AB380" s="262" t="s">
        <v>347</v>
      </c>
      <c r="AC380" s="262" t="s">
        <v>347</v>
      </c>
      <c r="AD380" s="262" t="s">
        <v>347</v>
      </c>
      <c r="AE380" s="262" t="s">
        <v>347</v>
      </c>
    </row>
    <row r="381" s="125" customFormat="1" ht="15.75" customHeight="1" x14ac:dyDescent="0.2">
      <c r="A381" s="262" t="s">
        <v>1307</v>
      </c>
      <c r="B381" s="262" t="s">
        <v>1308</v>
      </c>
      <c r="C381" s="273" t="n">
        <v>28455.0</v>
      </c>
      <c r="D381" s="273" t="n">
        <v>50190.0</v>
      </c>
      <c r="E381" s="262" t="s">
        <v>347</v>
      </c>
      <c r="F381" s="262" t="s">
        <v>347</v>
      </c>
      <c r="G381" s="262" t="s">
        <v>347</v>
      </c>
      <c r="H381" s="262" t="s">
        <v>347</v>
      </c>
      <c r="I381" s="262" t="s">
        <v>347</v>
      </c>
      <c r="J381" s="262" t="s">
        <v>347</v>
      </c>
      <c r="K381" s="273" t="n">
        <v>-524428.0</v>
      </c>
      <c r="L381" s="262" t="s">
        <v>347</v>
      </c>
      <c r="M381" s="262" t="s">
        <v>347</v>
      </c>
      <c r="N381" s="262" t="s">
        <v>347</v>
      </c>
      <c r="O381" s="273" t="n">
        <v>-445783.0</v>
      </c>
      <c r="P381" s="262" t="s">
        <v>347</v>
      </c>
      <c r="Q381" s="262" t="s">
        <v>347</v>
      </c>
      <c r="R381" s="262" t="s">
        <v>347</v>
      </c>
      <c r="S381" s="262" t="s">
        <v>347</v>
      </c>
      <c r="T381" s="262" t="s">
        <v>347</v>
      </c>
      <c r="U381" s="262" t="s">
        <v>347</v>
      </c>
      <c r="V381" s="262" t="s">
        <v>347</v>
      </c>
      <c r="W381" s="262" t="s">
        <v>347</v>
      </c>
      <c r="X381" s="262" t="s">
        <v>347</v>
      </c>
      <c r="Y381" s="262" t="s">
        <v>347</v>
      </c>
      <c r="Z381" s="262" t="s">
        <v>347</v>
      </c>
      <c r="AA381" s="262" t="s">
        <v>347</v>
      </c>
      <c r="AB381" s="262" t="s">
        <v>347</v>
      </c>
      <c r="AC381" s="262" t="s">
        <v>347</v>
      </c>
      <c r="AD381" s="262" t="s">
        <v>347</v>
      </c>
      <c r="AE381" s="262" t="s">
        <v>347</v>
      </c>
    </row>
    <row r="382" s="125" customFormat="1" ht="15.75" customHeight="1" x14ac:dyDescent="0.2">
      <c r="A382" s="262" t="s">
        <v>1309</v>
      </c>
      <c r="B382" s="262" t="s">
        <v>1310</v>
      </c>
      <c r="C382" s="273" t="n">
        <v>213435.0</v>
      </c>
      <c r="D382" s="273" t="n">
        <v>204265.0</v>
      </c>
      <c r="E382" s="262" t="s">
        <v>347</v>
      </c>
      <c r="F382" s="262" t="s">
        <v>347</v>
      </c>
      <c r="G382" s="273" t="n">
        <v>-843887.0</v>
      </c>
      <c r="H382" s="262" t="s">
        <v>347</v>
      </c>
      <c r="I382" s="262" t="s">
        <v>347</v>
      </c>
      <c r="J382" s="262" t="s">
        <v>347</v>
      </c>
      <c r="K382" s="262" t="s">
        <v>347</v>
      </c>
      <c r="L382" s="262" t="s">
        <v>347</v>
      </c>
      <c r="M382" s="262" t="s">
        <v>347</v>
      </c>
      <c r="N382" s="262" t="s">
        <v>347</v>
      </c>
      <c r="O382" s="273" t="n">
        <v>-426187.0</v>
      </c>
      <c r="P382" s="262" t="s">
        <v>347</v>
      </c>
      <c r="Q382" s="262" t="s">
        <v>347</v>
      </c>
      <c r="R382" s="262" t="s">
        <v>347</v>
      </c>
      <c r="S382" s="262" t="s">
        <v>347</v>
      </c>
      <c r="T382" s="262" t="s">
        <v>347</v>
      </c>
      <c r="U382" s="262" t="s">
        <v>347</v>
      </c>
      <c r="V382" s="262" t="s">
        <v>347</v>
      </c>
      <c r="W382" s="262" t="s">
        <v>347</v>
      </c>
      <c r="X382" s="262" t="s">
        <v>347</v>
      </c>
      <c r="Y382" s="262" t="s">
        <v>347</v>
      </c>
      <c r="Z382" s="262" t="s">
        <v>347</v>
      </c>
      <c r="AA382" s="262" t="s">
        <v>347</v>
      </c>
      <c r="AB382" s="262" t="s">
        <v>347</v>
      </c>
      <c r="AC382" s="262" t="s">
        <v>347</v>
      </c>
      <c r="AD382" s="262" t="s">
        <v>347</v>
      </c>
      <c r="AE382" s="262" t="s">
        <v>347</v>
      </c>
    </row>
    <row r="383" s="125" customFormat="1" ht="15.75" customHeight="1" x14ac:dyDescent="0.2">
      <c r="A383" s="262" t="s">
        <v>1311</v>
      </c>
      <c r="B383" s="262" t="s">
        <v>1312</v>
      </c>
      <c r="C383" s="262" t="s">
        <v>347</v>
      </c>
      <c r="D383" s="262" t="s">
        <v>347</v>
      </c>
      <c r="E383" s="262" t="s">
        <v>347</v>
      </c>
      <c r="F383" s="262" t="s">
        <v>347</v>
      </c>
      <c r="G383" s="273" t="n">
        <v>5307.0</v>
      </c>
      <c r="H383" s="262" t="s">
        <v>347</v>
      </c>
      <c r="I383" s="262" t="s">
        <v>347</v>
      </c>
      <c r="J383" s="262" t="s">
        <v>347</v>
      </c>
      <c r="K383" s="262" t="s">
        <v>347</v>
      </c>
      <c r="L383" s="262" t="s">
        <v>347</v>
      </c>
      <c r="M383" s="262" t="s">
        <v>347</v>
      </c>
      <c r="N383" s="262" t="s">
        <v>347</v>
      </c>
      <c r="O383" s="273" t="n">
        <v>5307.0</v>
      </c>
      <c r="P383" s="262" t="s">
        <v>347</v>
      </c>
      <c r="Q383" s="262" t="s">
        <v>347</v>
      </c>
      <c r="R383" s="273" t="n">
        <v>2389.58</v>
      </c>
      <c r="S383" s="262" t="s">
        <v>347</v>
      </c>
      <c r="T383" s="262" t="s">
        <v>347</v>
      </c>
      <c r="U383" s="262" t="s">
        <v>347</v>
      </c>
      <c r="V383" s="262" t="s">
        <v>347</v>
      </c>
      <c r="W383" s="262" t="s">
        <v>347</v>
      </c>
      <c r="X383" s="262" t="s">
        <v>347</v>
      </c>
      <c r="Y383" s="262" t="s">
        <v>347</v>
      </c>
      <c r="Z383" s="262" t="s">
        <v>347</v>
      </c>
      <c r="AA383" s="262" t="s">
        <v>347</v>
      </c>
      <c r="AB383" s="273" t="n">
        <v>2389.58</v>
      </c>
      <c r="AC383" s="262" t="s">
        <v>347</v>
      </c>
      <c r="AD383" s="262" t="s">
        <v>347</v>
      </c>
      <c r="AE383" s="273" t="n">
        <v>2389.58</v>
      </c>
    </row>
    <row r="384" s="125" customFormat="1" ht="15.75" customHeight="1" x14ac:dyDescent="0.2">
      <c r="A384" s="262" t="s">
        <v>1178</v>
      </c>
      <c r="B384" s="262" t="s">
        <v>1313</v>
      </c>
      <c r="C384" s="262" t="s">
        <v>347</v>
      </c>
      <c r="D384" s="262" t="s">
        <v>347</v>
      </c>
      <c r="E384" s="262" t="s">
        <v>347</v>
      </c>
      <c r="F384" s="262" t="s">
        <v>347</v>
      </c>
      <c r="G384" s="273" t="n">
        <v>31660.0</v>
      </c>
      <c r="H384" s="262" t="s">
        <v>347</v>
      </c>
      <c r="I384" s="262" t="s">
        <v>347</v>
      </c>
      <c r="J384" s="262" t="s">
        <v>347</v>
      </c>
      <c r="K384" s="262" t="s">
        <v>347</v>
      </c>
      <c r="L384" s="262" t="s">
        <v>347</v>
      </c>
      <c r="M384" s="262" t="s">
        <v>347</v>
      </c>
      <c r="N384" s="262" t="s">
        <v>347</v>
      </c>
      <c r="O384" s="273" t="n">
        <v>31660.0</v>
      </c>
      <c r="P384" s="262" t="s">
        <v>347</v>
      </c>
      <c r="Q384" s="262" t="s">
        <v>347</v>
      </c>
      <c r="R384" s="262" t="s">
        <v>347</v>
      </c>
      <c r="S384" s="262" t="s">
        <v>347</v>
      </c>
      <c r="T384" s="262" t="s">
        <v>347</v>
      </c>
      <c r="U384" s="262" t="s">
        <v>347</v>
      </c>
      <c r="V384" s="262" t="s">
        <v>347</v>
      </c>
      <c r="W384" s="262" t="s">
        <v>347</v>
      </c>
      <c r="X384" s="262" t="s">
        <v>347</v>
      </c>
      <c r="Y384" s="262" t="s">
        <v>347</v>
      </c>
      <c r="Z384" s="262" t="s">
        <v>347</v>
      </c>
      <c r="AA384" s="262" t="s">
        <v>347</v>
      </c>
      <c r="AB384" s="262" t="s">
        <v>347</v>
      </c>
      <c r="AC384" s="262" t="s">
        <v>347</v>
      </c>
      <c r="AD384" s="262" t="s">
        <v>347</v>
      </c>
      <c r="AE384" s="262" t="s">
        <v>347</v>
      </c>
    </row>
    <row r="385" s="125" customFormat="1" ht="15.75" customHeight="1" x14ac:dyDescent="0.2">
      <c r="A385" s="262" t="s">
        <v>1314</v>
      </c>
      <c r="B385" s="262" t="s">
        <v>1315</v>
      </c>
      <c r="C385" s="262" t="s">
        <v>347</v>
      </c>
      <c r="D385" s="273" t="n">
        <v>302255.0</v>
      </c>
      <c r="E385" s="273" t="n">
        <v>66900.0</v>
      </c>
      <c r="F385" s="262" t="s">
        <v>347</v>
      </c>
      <c r="G385" s="262" t="s">
        <v>347</v>
      </c>
      <c r="H385" s="262" t="s">
        <v>347</v>
      </c>
      <c r="I385" s="262" t="s">
        <v>347</v>
      </c>
      <c r="J385" s="273" t="n">
        <v>-35283.0</v>
      </c>
      <c r="K385" s="262" t="s">
        <v>347</v>
      </c>
      <c r="L385" s="262" t="s">
        <v>347</v>
      </c>
      <c r="M385" s="262" t="s">
        <v>347</v>
      </c>
      <c r="N385" s="262" t="s">
        <v>347</v>
      </c>
      <c r="O385" s="273" t="n">
        <v>333872.0</v>
      </c>
      <c r="P385" s="262" t="s">
        <v>347</v>
      </c>
      <c r="Q385" s="262" t="s">
        <v>347</v>
      </c>
      <c r="R385" s="262" t="s">
        <v>347</v>
      </c>
      <c r="S385" s="262" t="s">
        <v>347</v>
      </c>
      <c r="T385" s="262" t="s">
        <v>347</v>
      </c>
      <c r="U385" s="262" t="s">
        <v>347</v>
      </c>
      <c r="V385" s="262" t="s">
        <v>347</v>
      </c>
      <c r="W385" s="262" t="s">
        <v>347</v>
      </c>
      <c r="X385" s="262" t="s">
        <v>347</v>
      </c>
      <c r="Y385" s="262" t="s">
        <v>347</v>
      </c>
      <c r="Z385" s="262" t="s">
        <v>347</v>
      </c>
      <c r="AA385" s="262" t="s">
        <v>347</v>
      </c>
      <c r="AB385" s="262" t="s">
        <v>347</v>
      </c>
      <c r="AC385" s="262" t="s">
        <v>347</v>
      </c>
      <c r="AD385" s="262" t="s">
        <v>347</v>
      </c>
      <c r="AE385" s="262" t="s">
        <v>347</v>
      </c>
    </row>
    <row r="386" s="125" customFormat="1" ht="15.75" customHeight="1" x14ac:dyDescent="0.2">
      <c r="A386" s="262" t="s">
        <v>1316</v>
      </c>
      <c r="B386" s="262" t="s">
        <v>1317</v>
      </c>
      <c r="C386" s="273" t="n">
        <v>6820.0</v>
      </c>
      <c r="D386" s="273" t="n">
        <v>4931.0</v>
      </c>
      <c r="E386" s="262" t="s">
        <v>347</v>
      </c>
      <c r="F386" s="273" t="n">
        <v>9533.0</v>
      </c>
      <c r="G386" s="273" t="n">
        <v>3335.0</v>
      </c>
      <c r="H386" s="262" t="s">
        <v>347</v>
      </c>
      <c r="I386" s="262" t="s">
        <v>347</v>
      </c>
      <c r="J386" s="262" t="s">
        <v>347</v>
      </c>
      <c r="K386" s="273" t="n">
        <v>17761.0</v>
      </c>
      <c r="L386" s="262" t="s">
        <v>347</v>
      </c>
      <c r="M386" s="262" t="s">
        <v>347</v>
      </c>
      <c r="N386" s="273" t="n">
        <v>15650.03</v>
      </c>
      <c r="O386" s="273" t="n">
        <v>58030.03</v>
      </c>
      <c r="P386" s="262" t="s">
        <v>347</v>
      </c>
      <c r="Q386" s="273" t="n">
        <v>8191.23</v>
      </c>
      <c r="R386" s="262" t="s">
        <v>347</v>
      </c>
      <c r="S386" s="262" t="s">
        <v>347</v>
      </c>
      <c r="T386" s="262" t="s">
        <v>347</v>
      </c>
      <c r="U386" s="262" t="s">
        <v>347</v>
      </c>
      <c r="V386" s="262" t="s">
        <v>347</v>
      </c>
      <c r="W386" s="262" t="s">
        <v>347</v>
      </c>
      <c r="X386" s="262" t="s">
        <v>347</v>
      </c>
      <c r="Y386" s="262" t="s">
        <v>347</v>
      </c>
      <c r="Z386" s="262" t="s">
        <v>347</v>
      </c>
      <c r="AA386" s="262" t="s">
        <v>347</v>
      </c>
      <c r="AB386" s="273" t="n">
        <v>8191.23</v>
      </c>
      <c r="AC386" s="262" t="s">
        <v>347</v>
      </c>
      <c r="AD386" s="262" t="s">
        <v>347</v>
      </c>
      <c r="AE386" s="273" t="n">
        <v>8191.23</v>
      </c>
    </row>
    <row r="387" s="125" customFormat="1" ht="15.75" customHeight="1" x14ac:dyDescent="0.2">
      <c r="A387" s="262" t="s">
        <v>1318</v>
      </c>
      <c r="B387" s="262" t="s">
        <v>1319</v>
      </c>
      <c r="C387" s="262" t="s">
        <v>347</v>
      </c>
      <c r="D387" s="262" t="s">
        <v>347</v>
      </c>
      <c r="E387" s="262" t="s">
        <v>347</v>
      </c>
      <c r="F387" s="262" t="s">
        <v>347</v>
      </c>
      <c r="G387" s="262" t="s">
        <v>347</v>
      </c>
      <c r="H387" s="273" t="n">
        <v>28572.0</v>
      </c>
      <c r="I387" s="262" t="s">
        <v>347</v>
      </c>
      <c r="J387" s="262" t="s">
        <v>347</v>
      </c>
      <c r="K387" s="273" t="n">
        <v>3782.28</v>
      </c>
      <c r="L387" s="262" t="s">
        <v>347</v>
      </c>
      <c r="M387" s="262" t="s">
        <v>347</v>
      </c>
      <c r="N387" s="262" t="s">
        <v>347</v>
      </c>
      <c r="O387" s="273" t="n">
        <v>32354.28</v>
      </c>
      <c r="P387" s="262" t="s">
        <v>347</v>
      </c>
      <c r="Q387" s="262" t="s">
        <v>347</v>
      </c>
      <c r="R387" s="262" t="s">
        <v>347</v>
      </c>
      <c r="S387" s="262" t="s">
        <v>347</v>
      </c>
      <c r="T387" s="262" t="s">
        <v>347</v>
      </c>
      <c r="U387" s="262" t="s">
        <v>347</v>
      </c>
      <c r="V387" s="262" t="s">
        <v>347</v>
      </c>
      <c r="W387" s="262" t="s">
        <v>347</v>
      </c>
      <c r="X387" s="262" t="s">
        <v>347</v>
      </c>
      <c r="Y387" s="262" t="s">
        <v>347</v>
      </c>
      <c r="Z387" s="262" t="s">
        <v>347</v>
      </c>
      <c r="AA387" s="262" t="s">
        <v>347</v>
      </c>
      <c r="AB387" s="262" t="s">
        <v>347</v>
      </c>
      <c r="AC387" s="262" t="s">
        <v>347</v>
      </c>
      <c r="AD387" s="262" t="s">
        <v>347</v>
      </c>
      <c r="AE387" s="262" t="s">
        <v>347</v>
      </c>
    </row>
    <row r="388" s="125" customFormat="1" ht="15.75" customHeight="1" x14ac:dyDescent="0.2">
      <c r="A388" s="262" t="s">
        <v>1320</v>
      </c>
      <c r="B388" s="262" t="s">
        <v>1321</v>
      </c>
      <c r="C388" s="262" t="s">
        <v>347</v>
      </c>
      <c r="D388" s="262" t="s">
        <v>347</v>
      </c>
      <c r="E388" s="262" t="s">
        <v>347</v>
      </c>
      <c r="F388" s="273" t="n">
        <v>3150.0</v>
      </c>
      <c r="G388" s="262" t="s">
        <v>347</v>
      </c>
      <c r="H388" s="262" t="s">
        <v>347</v>
      </c>
      <c r="I388" s="262" t="s">
        <v>347</v>
      </c>
      <c r="J388" s="262" t="s">
        <v>347</v>
      </c>
      <c r="K388" s="262" t="s">
        <v>347</v>
      </c>
      <c r="L388" s="262" t="s">
        <v>347</v>
      </c>
      <c r="M388" s="262" t="s">
        <v>347</v>
      </c>
      <c r="N388" s="262" t="s">
        <v>347</v>
      </c>
      <c r="O388" s="273" t="n">
        <v>3150.0</v>
      </c>
      <c r="P388" s="262" t="s">
        <v>347</v>
      </c>
      <c r="Q388" s="262" t="s">
        <v>347</v>
      </c>
      <c r="R388" s="262" t="s">
        <v>347</v>
      </c>
      <c r="S388" s="262" t="s">
        <v>347</v>
      </c>
      <c r="T388" s="262" t="s">
        <v>347</v>
      </c>
      <c r="U388" s="262" t="s">
        <v>347</v>
      </c>
      <c r="V388" s="262" t="s">
        <v>347</v>
      </c>
      <c r="W388" s="262" t="s">
        <v>347</v>
      </c>
      <c r="X388" s="262" t="s">
        <v>347</v>
      </c>
      <c r="Y388" s="262" t="s">
        <v>347</v>
      </c>
      <c r="Z388" s="262" t="s">
        <v>347</v>
      </c>
      <c r="AA388" s="262" t="s">
        <v>347</v>
      </c>
      <c r="AB388" s="262" t="s">
        <v>347</v>
      </c>
      <c r="AC388" s="262" t="s">
        <v>347</v>
      </c>
      <c r="AD388" s="262" t="s">
        <v>347</v>
      </c>
      <c r="AE388" s="262" t="s">
        <v>347</v>
      </c>
    </row>
    <row r="389" s="125" customFormat="1" ht="15.75" customHeight="1" x14ac:dyDescent="0.2">
      <c r="A389" s="262" t="s">
        <v>1322</v>
      </c>
      <c r="B389" s="262" t="s">
        <v>1323</v>
      </c>
      <c r="C389" s="262" t="s">
        <v>347</v>
      </c>
      <c r="D389" s="262" t="s">
        <v>347</v>
      </c>
      <c r="E389" s="273" t="n">
        <v>6185.0</v>
      </c>
      <c r="F389" s="262" t="s">
        <v>347</v>
      </c>
      <c r="G389" s="262" t="s">
        <v>347</v>
      </c>
      <c r="H389" s="273" t="n">
        <v>6300.0</v>
      </c>
      <c r="I389" s="262" t="s">
        <v>347</v>
      </c>
      <c r="J389" s="262" t="s">
        <v>347</v>
      </c>
      <c r="K389" s="262" t="s">
        <v>347</v>
      </c>
      <c r="L389" s="262" t="s">
        <v>347</v>
      </c>
      <c r="M389" s="262" t="s">
        <v>347</v>
      </c>
      <c r="N389" s="262" t="s">
        <v>347</v>
      </c>
      <c r="O389" s="273" t="n">
        <v>12485.0</v>
      </c>
      <c r="P389" s="262" t="s">
        <v>347</v>
      </c>
      <c r="Q389" s="262" t="s">
        <v>347</v>
      </c>
      <c r="R389" s="262" t="s">
        <v>347</v>
      </c>
      <c r="S389" s="262" t="s">
        <v>347</v>
      </c>
      <c r="T389" s="262" t="s">
        <v>347</v>
      </c>
      <c r="U389" s="262" t="s">
        <v>347</v>
      </c>
      <c r="V389" s="262" t="s">
        <v>347</v>
      </c>
      <c r="W389" s="262" t="s">
        <v>347</v>
      </c>
      <c r="X389" s="262" t="s">
        <v>347</v>
      </c>
      <c r="Y389" s="262" t="s">
        <v>347</v>
      </c>
      <c r="Z389" s="262" t="s">
        <v>347</v>
      </c>
      <c r="AA389" s="262" t="s">
        <v>347</v>
      </c>
      <c r="AB389" s="262" t="s">
        <v>347</v>
      </c>
      <c r="AC389" s="262" t="s">
        <v>347</v>
      </c>
      <c r="AD389" s="262" t="s">
        <v>347</v>
      </c>
      <c r="AE389" s="262" t="s">
        <v>347</v>
      </c>
    </row>
    <row r="390" s="125" customFormat="1" ht="15.75" customHeight="1" x14ac:dyDescent="0.2">
      <c r="A390" s="262" t="s">
        <v>1324</v>
      </c>
      <c r="B390" s="262" t="s">
        <v>1325</v>
      </c>
      <c r="C390" s="262" t="s">
        <v>347</v>
      </c>
      <c r="D390" s="262" t="s">
        <v>347</v>
      </c>
      <c r="E390" s="273" t="n">
        <v>66418.0</v>
      </c>
      <c r="F390" s="262" t="s">
        <v>347</v>
      </c>
      <c r="G390" s="262" t="s">
        <v>347</v>
      </c>
      <c r="H390" s="262" t="s">
        <v>347</v>
      </c>
      <c r="I390" s="262" t="s">
        <v>347</v>
      </c>
      <c r="J390" s="262" t="s">
        <v>347</v>
      </c>
      <c r="K390" s="262" t="s">
        <v>347</v>
      </c>
      <c r="L390" s="262" t="s">
        <v>347</v>
      </c>
      <c r="M390" s="262" t="s">
        <v>347</v>
      </c>
      <c r="N390" s="262" t="s">
        <v>347</v>
      </c>
      <c r="O390" s="273" t="n">
        <v>66418.0</v>
      </c>
      <c r="P390" s="262" t="s">
        <v>347</v>
      </c>
      <c r="Q390" s="262" t="s">
        <v>347</v>
      </c>
      <c r="R390" s="262" t="s">
        <v>347</v>
      </c>
      <c r="S390" s="262" t="s">
        <v>347</v>
      </c>
      <c r="T390" s="262" t="s">
        <v>347</v>
      </c>
      <c r="U390" s="262" t="s">
        <v>347</v>
      </c>
      <c r="V390" s="262" t="s">
        <v>347</v>
      </c>
      <c r="W390" s="262" t="s">
        <v>347</v>
      </c>
      <c r="X390" s="262" t="s">
        <v>347</v>
      </c>
      <c r="Y390" s="262" t="s">
        <v>347</v>
      </c>
      <c r="Z390" s="262" t="s">
        <v>347</v>
      </c>
      <c r="AA390" s="262" t="s">
        <v>347</v>
      </c>
      <c r="AB390" s="262" t="s">
        <v>347</v>
      </c>
      <c r="AC390" s="262" t="s">
        <v>347</v>
      </c>
      <c r="AD390" s="262" t="s">
        <v>347</v>
      </c>
      <c r="AE390" s="262" t="s">
        <v>347</v>
      </c>
    </row>
    <row r="391" s="125" customFormat="1" ht="15.75" customHeight="1" x14ac:dyDescent="0.2">
      <c r="A391" s="262" t="s">
        <v>1326</v>
      </c>
      <c r="B391" s="262" t="s">
        <v>1327</v>
      </c>
      <c r="C391" s="262" t="s">
        <v>347</v>
      </c>
      <c r="D391" s="262" t="s">
        <v>347</v>
      </c>
      <c r="E391" s="262" t="s">
        <v>347</v>
      </c>
      <c r="F391" s="262" t="s">
        <v>347</v>
      </c>
      <c r="G391" s="262" t="s">
        <v>347</v>
      </c>
      <c r="H391" s="262" t="s">
        <v>347</v>
      </c>
      <c r="I391" s="262" t="s">
        <v>347</v>
      </c>
      <c r="J391" s="273" t="n">
        <v>47823.0</v>
      </c>
      <c r="K391" s="273" t="n">
        <v>8505.36</v>
      </c>
      <c r="L391" s="262" t="s">
        <v>347</v>
      </c>
      <c r="M391" s="262" t="s">
        <v>347</v>
      </c>
      <c r="N391" s="262" t="s">
        <v>347</v>
      </c>
      <c r="O391" s="273" t="n">
        <v>56328.36</v>
      </c>
      <c r="P391" s="262" t="s">
        <v>347</v>
      </c>
      <c r="Q391" s="273" t="n">
        <v>25704.969999999998</v>
      </c>
      <c r="R391" s="262" t="s">
        <v>347</v>
      </c>
      <c r="S391" s="273" t="n">
        <v>7087.8</v>
      </c>
      <c r="T391" s="262" t="s">
        <v>347</v>
      </c>
      <c r="U391" s="262" t="s">
        <v>347</v>
      </c>
      <c r="V391" s="262" t="s">
        <v>347</v>
      </c>
      <c r="W391" s="262" t="s">
        <v>347</v>
      </c>
      <c r="X391" s="262" t="s">
        <v>347</v>
      </c>
      <c r="Y391" s="262" t="s">
        <v>347</v>
      </c>
      <c r="Z391" s="273" t="n">
        <v>-7087.8</v>
      </c>
      <c r="AA391" s="262" t="s">
        <v>347</v>
      </c>
      <c r="AB391" s="273" t="n">
        <v>25704.969999999998</v>
      </c>
      <c r="AC391" s="262" t="s">
        <v>347</v>
      </c>
      <c r="AD391" s="262" t="s">
        <v>347</v>
      </c>
      <c r="AE391" s="273" t="n">
        <v>25704.969999999998</v>
      </c>
    </row>
    <row r="392" s="125" customFormat="1" ht="15.75" customHeight="1" x14ac:dyDescent="0.2">
      <c r="A392" s="262" t="s">
        <v>1328</v>
      </c>
      <c r="B392" s="262" t="s">
        <v>1329</v>
      </c>
      <c r="C392" s="262" t="s">
        <v>347</v>
      </c>
      <c r="D392" s="262" t="s">
        <v>347</v>
      </c>
      <c r="E392" s="262" t="s">
        <v>347</v>
      </c>
      <c r="F392" s="262" t="s">
        <v>347</v>
      </c>
      <c r="G392" s="273" t="n">
        <v>285965.0</v>
      </c>
      <c r="H392" s="273" t="n">
        <v>75930.0</v>
      </c>
      <c r="I392" s="273" t="n">
        <v>132928.0</v>
      </c>
      <c r="J392" s="262" t="s">
        <v>347</v>
      </c>
      <c r="K392" s="262" t="s">
        <v>347</v>
      </c>
      <c r="L392" s="262" t="s">
        <v>347</v>
      </c>
      <c r="M392" s="262" t="s">
        <v>347</v>
      </c>
      <c r="N392" s="262" t="s">
        <v>347</v>
      </c>
      <c r="O392" s="273" t="n">
        <v>494823.0</v>
      </c>
      <c r="P392" s="262" t="s">
        <v>347</v>
      </c>
      <c r="Q392" s="262" t="s">
        <v>347</v>
      </c>
      <c r="R392" s="262" t="s">
        <v>347</v>
      </c>
      <c r="S392" s="262" t="s">
        <v>347</v>
      </c>
      <c r="T392" s="262" t="s">
        <v>347</v>
      </c>
      <c r="U392" s="262" t="s">
        <v>347</v>
      </c>
      <c r="V392" s="262" t="s">
        <v>347</v>
      </c>
      <c r="W392" s="262" t="s">
        <v>347</v>
      </c>
      <c r="X392" s="262" t="s">
        <v>347</v>
      </c>
      <c r="Y392" s="262" t="s">
        <v>347</v>
      </c>
      <c r="Z392" s="273" t="n">
        <v>-77967.0</v>
      </c>
      <c r="AA392" s="262" t="s">
        <v>347</v>
      </c>
      <c r="AB392" s="273" t="n">
        <v>-77967.0</v>
      </c>
      <c r="AC392" s="262" t="s">
        <v>347</v>
      </c>
      <c r="AD392" s="262" t="s">
        <v>347</v>
      </c>
      <c r="AE392" s="273" t="n">
        <v>-77967.0</v>
      </c>
    </row>
    <row r="393" s="125" customFormat="1" ht="15.75" customHeight="1" x14ac:dyDescent="0.2">
      <c r="A393" s="262" t="s">
        <v>1330</v>
      </c>
      <c r="B393" s="262" t="s">
        <v>1331</v>
      </c>
      <c r="C393" s="262" t="s">
        <v>347</v>
      </c>
      <c r="D393" s="262" t="s">
        <v>347</v>
      </c>
      <c r="E393" s="262" t="s">
        <v>347</v>
      </c>
      <c r="F393" s="262" t="s">
        <v>347</v>
      </c>
      <c r="G393" s="262" t="s">
        <v>347</v>
      </c>
      <c r="H393" s="262" t="s">
        <v>347</v>
      </c>
      <c r="I393" s="262" t="s">
        <v>347</v>
      </c>
      <c r="J393" s="273" t="n">
        <v>7325.0</v>
      </c>
      <c r="K393" s="273" t="n">
        <v>14673.03</v>
      </c>
      <c r="L393" s="262" t="s">
        <v>347</v>
      </c>
      <c r="M393" s="262" t="s">
        <v>347</v>
      </c>
      <c r="N393" s="262" t="s">
        <v>347</v>
      </c>
      <c r="O393" s="273" t="n">
        <v>21998.03</v>
      </c>
      <c r="P393" s="262" t="s">
        <v>347</v>
      </c>
      <c r="Q393" s="262" t="s">
        <v>347</v>
      </c>
      <c r="R393" s="262" t="s">
        <v>347</v>
      </c>
      <c r="S393" s="262" t="s">
        <v>347</v>
      </c>
      <c r="T393" s="262" t="s">
        <v>347</v>
      </c>
      <c r="U393" s="262" t="s">
        <v>347</v>
      </c>
      <c r="V393" s="262" t="s">
        <v>347</v>
      </c>
      <c r="W393" s="262" t="s">
        <v>347</v>
      </c>
      <c r="X393" s="262" t="s">
        <v>347</v>
      </c>
      <c r="Y393" s="262" t="s">
        <v>347</v>
      </c>
      <c r="Z393" s="262" t="s">
        <v>347</v>
      </c>
      <c r="AA393" s="262" t="s">
        <v>347</v>
      </c>
      <c r="AB393" s="262" t="s">
        <v>347</v>
      </c>
      <c r="AC393" s="262" t="s">
        <v>347</v>
      </c>
      <c r="AD393" s="262" t="s">
        <v>347</v>
      </c>
      <c r="AE393" s="262" t="s">
        <v>347</v>
      </c>
    </row>
    <row r="394" s="125" customFormat="1" ht="15.75" customHeight="1" x14ac:dyDescent="0.2">
      <c r="A394" s="262" t="s">
        <v>1332</v>
      </c>
      <c r="B394" s="262" t="s">
        <v>1333</v>
      </c>
      <c r="C394" s="262" t="s">
        <v>347</v>
      </c>
      <c r="D394" s="262" t="s">
        <v>347</v>
      </c>
      <c r="E394" s="262" t="s">
        <v>347</v>
      </c>
      <c r="F394" s="262" t="s">
        <v>347</v>
      </c>
      <c r="G394" s="262" t="s">
        <v>347</v>
      </c>
      <c r="H394" s="262" t="s">
        <v>347</v>
      </c>
      <c r="I394" s="262" t="s">
        <v>347</v>
      </c>
      <c r="J394" s="273" t="n">
        <v>3355.0</v>
      </c>
      <c r="K394" s="262" t="s">
        <v>347</v>
      </c>
      <c r="L394" s="273" t="n">
        <v>3058.73</v>
      </c>
      <c r="M394" s="262" t="s">
        <v>347</v>
      </c>
      <c r="N394" s="262" t="s">
        <v>347</v>
      </c>
      <c r="O394" s="273" t="n">
        <v>6413.73</v>
      </c>
      <c r="P394" s="273" t="n">
        <v>2141.11</v>
      </c>
      <c r="Q394" s="262" t="s">
        <v>347</v>
      </c>
      <c r="R394" s="262" t="s">
        <v>347</v>
      </c>
      <c r="S394" s="262" t="s">
        <v>347</v>
      </c>
      <c r="T394" s="273" t="n">
        <v>8870.32</v>
      </c>
      <c r="U394" s="262" t="s">
        <v>347</v>
      </c>
      <c r="V394" s="262" t="s">
        <v>347</v>
      </c>
      <c r="W394" s="262" t="s">
        <v>347</v>
      </c>
      <c r="X394" s="262" t="s">
        <v>347</v>
      </c>
      <c r="Y394" s="262" t="s">
        <v>347</v>
      </c>
      <c r="Z394" s="262" t="s">
        <v>347</v>
      </c>
      <c r="AA394" s="262" t="s">
        <v>347</v>
      </c>
      <c r="AB394" s="273" t="n">
        <v>11011.43</v>
      </c>
      <c r="AC394" s="262" t="s">
        <v>347</v>
      </c>
      <c r="AD394" s="262" t="s">
        <v>347</v>
      </c>
      <c r="AE394" s="273" t="n">
        <v>8870.32</v>
      </c>
    </row>
    <row r="395" s="125" customFormat="1" ht="15.75" customHeight="1" x14ac:dyDescent="0.2">
      <c r="A395" s="262" t="s">
        <v>1334</v>
      </c>
      <c r="B395" s="262" t="s">
        <v>1335</v>
      </c>
      <c r="C395" s="273" t="n">
        <v>35175.0</v>
      </c>
      <c r="D395" s="273" t="n">
        <v>13230.0</v>
      </c>
      <c r="E395" s="273" t="n">
        <v>31815.0</v>
      </c>
      <c r="F395" s="273" t="n">
        <v>11231.0</v>
      </c>
      <c r="G395" s="262" t="s">
        <v>347</v>
      </c>
      <c r="H395" s="262" t="s">
        <v>347</v>
      </c>
      <c r="I395" s="262" t="s">
        <v>347</v>
      </c>
      <c r="J395" s="262" t="s">
        <v>347</v>
      </c>
      <c r="K395" s="262" t="s">
        <v>347</v>
      </c>
      <c r="L395" s="273" t="n">
        <v>-31982.52</v>
      </c>
      <c r="M395" s="262" t="s">
        <v>347</v>
      </c>
      <c r="N395" s="262" t="s">
        <v>347</v>
      </c>
      <c r="O395" s="273" t="n">
        <v>59468.479999999996</v>
      </c>
      <c r="P395" s="262" t="s">
        <v>347</v>
      </c>
      <c r="Q395" s="262" t="s">
        <v>347</v>
      </c>
      <c r="R395" s="262" t="s">
        <v>347</v>
      </c>
      <c r="S395" s="262" t="s">
        <v>347</v>
      </c>
      <c r="T395" s="262" t="s">
        <v>347</v>
      </c>
      <c r="U395" s="262" t="s">
        <v>347</v>
      </c>
      <c r="V395" s="262" t="s">
        <v>347</v>
      </c>
      <c r="W395" s="262" t="s">
        <v>347</v>
      </c>
      <c r="X395" s="262" t="s">
        <v>347</v>
      </c>
      <c r="Y395" s="262" t="s">
        <v>347</v>
      </c>
      <c r="Z395" s="273" t="n">
        <v>-11231.0</v>
      </c>
      <c r="AA395" s="262" t="s">
        <v>347</v>
      </c>
      <c r="AB395" s="273" t="n">
        <v>-11231.0</v>
      </c>
      <c r="AC395" s="262" t="s">
        <v>347</v>
      </c>
      <c r="AD395" s="262" t="s">
        <v>347</v>
      </c>
      <c r="AE395" s="273" t="n">
        <v>-11231.0</v>
      </c>
    </row>
    <row r="396" s="125" customFormat="1" ht="15.75" customHeight="1" x14ac:dyDescent="0.2">
      <c r="A396" s="262" t="s">
        <v>1336</v>
      </c>
      <c r="B396" s="262" t="s">
        <v>1337</v>
      </c>
      <c r="C396" s="262" t="s">
        <v>347</v>
      </c>
      <c r="D396" s="262" t="s">
        <v>347</v>
      </c>
      <c r="E396" s="262" t="s">
        <v>347</v>
      </c>
      <c r="F396" s="262" t="s">
        <v>347</v>
      </c>
      <c r="G396" s="262" t="s">
        <v>347</v>
      </c>
      <c r="H396" s="262" t="s">
        <v>347</v>
      </c>
      <c r="I396" s="262" t="s">
        <v>347</v>
      </c>
      <c r="J396" s="262" t="s">
        <v>347</v>
      </c>
      <c r="K396" s="262" t="s">
        <v>347</v>
      </c>
      <c r="L396" s="262" t="s">
        <v>347</v>
      </c>
      <c r="M396" s="262" t="s">
        <v>347</v>
      </c>
      <c r="N396" s="262" t="s">
        <v>347</v>
      </c>
      <c r="O396" s="262" t="s">
        <v>347</v>
      </c>
      <c r="P396" s="262" t="s">
        <v>347</v>
      </c>
      <c r="Q396" s="262" t="s">
        <v>347</v>
      </c>
      <c r="R396" s="262" t="s">
        <v>347</v>
      </c>
      <c r="S396" s="273" t="n">
        <v>28852.66</v>
      </c>
      <c r="T396" s="262" t="s">
        <v>347</v>
      </c>
      <c r="U396" s="262" t="s">
        <v>347</v>
      </c>
      <c r="V396" s="262" t="s">
        <v>347</v>
      </c>
      <c r="W396" s="262" t="s">
        <v>347</v>
      </c>
      <c r="X396" s="262" t="s">
        <v>347</v>
      </c>
      <c r="Y396" s="262" t="s">
        <v>347</v>
      </c>
      <c r="Z396" s="262" t="s">
        <v>347</v>
      </c>
      <c r="AA396" s="262" t="s">
        <v>347</v>
      </c>
      <c r="AB396" s="273" t="n">
        <v>28852.66</v>
      </c>
      <c r="AC396" s="262" t="s">
        <v>347</v>
      </c>
      <c r="AD396" s="262" t="s">
        <v>347</v>
      </c>
      <c r="AE396" s="273" t="n">
        <v>28852.66</v>
      </c>
    </row>
    <row r="397" s="125" customFormat="1" ht="15.75" customHeight="1" x14ac:dyDescent="0.2">
      <c r="A397" s="262" t="s">
        <v>1338</v>
      </c>
      <c r="B397" s="262" t="s">
        <v>1339</v>
      </c>
      <c r="C397" s="262" t="s">
        <v>347</v>
      </c>
      <c r="D397" s="262" t="s">
        <v>347</v>
      </c>
      <c r="E397" s="262" t="s">
        <v>347</v>
      </c>
      <c r="F397" s="262" t="s">
        <v>347</v>
      </c>
      <c r="G397" s="262" t="s">
        <v>347</v>
      </c>
      <c r="H397" s="262" t="s">
        <v>347</v>
      </c>
      <c r="I397" s="262" t="s">
        <v>347</v>
      </c>
      <c r="J397" s="262" t="s">
        <v>347</v>
      </c>
      <c r="K397" s="262" t="s">
        <v>347</v>
      </c>
      <c r="L397" s="262" t="s">
        <v>347</v>
      </c>
      <c r="M397" s="273" t="n">
        <v>32847.04</v>
      </c>
      <c r="N397" s="262" t="s">
        <v>347</v>
      </c>
      <c r="O397" s="273" t="n">
        <v>32847.04</v>
      </c>
      <c r="P397" s="262" t="s">
        <v>347</v>
      </c>
      <c r="Q397" s="262" t="s">
        <v>347</v>
      </c>
      <c r="R397" s="273" t="n">
        <v>22924.12</v>
      </c>
      <c r="S397" s="262" t="s">
        <v>347</v>
      </c>
      <c r="T397" s="262" t="s">
        <v>347</v>
      </c>
      <c r="U397" s="273" t="n">
        <v>32844.82</v>
      </c>
      <c r="V397" s="262" t="s">
        <v>347</v>
      </c>
      <c r="W397" s="262" t="s">
        <v>347</v>
      </c>
      <c r="X397" s="262" t="s">
        <v>347</v>
      </c>
      <c r="Y397" s="262" t="s">
        <v>347</v>
      </c>
      <c r="Z397" s="262" t="s">
        <v>347</v>
      </c>
      <c r="AA397" s="262" t="s">
        <v>347</v>
      </c>
      <c r="AB397" s="273" t="n">
        <v>55768.94</v>
      </c>
      <c r="AC397" s="273" t="n">
        <v>20679.46</v>
      </c>
      <c r="AD397" s="273" t="n">
        <v>20679.46</v>
      </c>
      <c r="AE397" s="273" t="n">
        <v>76448.4</v>
      </c>
    </row>
    <row r="398" s="125" customFormat="1" ht="15.75" customHeight="1" x14ac:dyDescent="0.2">
      <c r="A398" s="262" t="s">
        <v>1340</v>
      </c>
      <c r="B398" s="262" t="s">
        <v>1341</v>
      </c>
      <c r="C398" s="262" t="s">
        <v>347</v>
      </c>
      <c r="D398" s="262" t="s">
        <v>347</v>
      </c>
      <c r="E398" s="262" t="s">
        <v>347</v>
      </c>
      <c r="F398" s="262" t="s">
        <v>347</v>
      </c>
      <c r="G398" s="262" t="s">
        <v>347</v>
      </c>
      <c r="H398" s="262" t="s">
        <v>347</v>
      </c>
      <c r="I398" s="273" t="n">
        <v>25173.0</v>
      </c>
      <c r="J398" s="273" t="n">
        <v>7650.0</v>
      </c>
      <c r="K398" s="273" t="n">
        <v>13667.64</v>
      </c>
      <c r="L398" s="262" t="s">
        <v>347</v>
      </c>
      <c r="M398" s="262" t="s">
        <v>347</v>
      </c>
      <c r="N398" s="262" t="s">
        <v>347</v>
      </c>
      <c r="O398" s="273" t="n">
        <v>46490.64</v>
      </c>
      <c r="P398" s="262" t="s">
        <v>347</v>
      </c>
      <c r="Q398" s="262" t="s">
        <v>347</v>
      </c>
      <c r="R398" s="262" t="s">
        <v>347</v>
      </c>
      <c r="S398" s="262" t="s">
        <v>347</v>
      </c>
      <c r="T398" s="262" t="s">
        <v>347</v>
      </c>
      <c r="U398" s="262" t="s">
        <v>347</v>
      </c>
      <c r="V398" s="262" t="s">
        <v>347</v>
      </c>
      <c r="W398" s="262" t="s">
        <v>347</v>
      </c>
      <c r="X398" s="262" t="s">
        <v>347</v>
      </c>
      <c r="Y398" s="262" t="s">
        <v>347</v>
      </c>
      <c r="Z398" s="262" t="s">
        <v>347</v>
      </c>
      <c r="AA398" s="262" t="s">
        <v>347</v>
      </c>
      <c r="AB398" s="262" t="s">
        <v>347</v>
      </c>
      <c r="AC398" s="262" t="s">
        <v>347</v>
      </c>
      <c r="AD398" s="262" t="s">
        <v>347</v>
      </c>
      <c r="AE398" s="262" t="s">
        <v>347</v>
      </c>
    </row>
    <row r="399" s="125" customFormat="1" ht="15.75" customHeight="1" x14ac:dyDescent="0.2">
      <c r="A399" s="262" t="s">
        <v>1342</v>
      </c>
      <c r="B399" s="262" t="s">
        <v>446</v>
      </c>
      <c r="C399" s="273" t="n">
        <v>63488.24</v>
      </c>
      <c r="D399" s="273" t="n">
        <v>178739.81</v>
      </c>
      <c r="E399" s="273" t="n">
        <v>496666.0</v>
      </c>
      <c r="F399" s="273" t="n">
        <v>168718.77</v>
      </c>
      <c r="G399" s="273" t="n">
        <v>475925.13</v>
      </c>
      <c r="H399" s="273" t="n">
        <v>225614.0</v>
      </c>
      <c r="I399" s="273" t="n">
        <v>151795.24</v>
      </c>
      <c r="J399" s="273" t="n">
        <v>382033.72</v>
      </c>
      <c r="K399" s="273" t="n">
        <v>183843.27</v>
      </c>
      <c r="L399" s="273" t="n">
        <v>291249.65</v>
      </c>
      <c r="M399" s="273" t="n">
        <v>128423.37</v>
      </c>
      <c r="N399" s="273" t="n">
        <v>490366.03</v>
      </c>
      <c r="O399" s="273" t="n">
        <v>3236863.230000019</v>
      </c>
      <c r="P399" s="273" t="n">
        <v>253890.58</v>
      </c>
      <c r="Q399" s="273" t="n">
        <v>126170.56</v>
      </c>
      <c r="R399" s="273" t="n">
        <v>64630.93</v>
      </c>
      <c r="S399" s="273" t="n">
        <v>137949.86</v>
      </c>
      <c r="T399" s="273" t="n">
        <v>16499.48</v>
      </c>
      <c r="U399" s="273" t="n">
        <v>15048.09</v>
      </c>
      <c r="V399" s="273" t="n">
        <v>6183.82</v>
      </c>
      <c r="W399" s="273" t="n">
        <v>15674.64</v>
      </c>
      <c r="X399" s="273" t="n">
        <v>38944.27</v>
      </c>
      <c r="Y399" s="273" t="n">
        <v>15609.99</v>
      </c>
      <c r="Z399" s="273" t="n">
        <v>38498.79</v>
      </c>
      <c r="AA399" s="273" t="n">
        <v>-26393.96</v>
      </c>
      <c r="AB399" s="273" t="n">
        <v>702707.0499999523</v>
      </c>
      <c r="AC399" s="273" t="n">
        <v>16024.06</v>
      </c>
      <c r="AD399" s="273" t="n">
        <v>16024.060000000056</v>
      </c>
      <c r="AE399" s="273" t="n">
        <v>464840.5299997926</v>
      </c>
    </row>
    <row r="400" s="125" customFormat="1" ht="25.0" customHeight="true" x14ac:dyDescent="0.2">
      <c r="A400" s="299" t="s">
        <v>25</v>
      </c>
      <c r="B400" s="242" t="s">
        <v>446</v>
      </c>
      <c r="C400" s="278" t="n">
        <v>8096015.48</v>
      </c>
      <c r="D400" s="278" t="n">
        <v>8083500.81</v>
      </c>
      <c r="E400" s="278" t="n">
        <v>4210405.43</v>
      </c>
      <c r="F400" s="278" t="n">
        <v>2023084.7799999998</v>
      </c>
      <c r="G400" s="278" t="n">
        <v>889694.1299999999</v>
      </c>
      <c r="H400" s="278" t="n">
        <v>8481115.0</v>
      </c>
      <c r="I400" s="278" t="n">
        <v>-876207.8600000003</v>
      </c>
      <c r="J400" s="278" t="n">
        <v>165107.71999999974</v>
      </c>
      <c r="K400" s="278" t="n">
        <v>6279343.0299999975</v>
      </c>
      <c r="L400" s="278" t="n">
        <v>4846361.429999999</v>
      </c>
      <c r="M400" s="278" t="n">
        <v>3245947.3999999994</v>
      </c>
      <c r="N400" s="278" t="n">
        <v>9.930522557E7</v>
      </c>
      <c r="O400" s="278" t="n">
        <v>1.4474959292E8</v>
      </c>
      <c r="P400" s="278" t="n">
        <v>4265044.459999999</v>
      </c>
      <c r="Q400" s="278" t="n">
        <v>2059838.55</v>
      </c>
      <c r="R400" s="278" t="n">
        <v>1723057.9199999995</v>
      </c>
      <c r="S400" s="278" t="n">
        <v>1.3981713E7</v>
      </c>
      <c r="T400" s="278" t="n">
        <v>1.681244323E7</v>
      </c>
      <c r="U400" s="278" t="n">
        <v>1.033733675E7</v>
      </c>
      <c r="V400" s="278" t="n">
        <v>9437356.89</v>
      </c>
      <c r="W400" s="278" t="n">
        <v>1.1954686900000002E7</v>
      </c>
      <c r="X400" s="278" t="n">
        <v>9780274.910000006</v>
      </c>
      <c r="Y400" s="278" t="n">
        <v>3.0529569519999996E7</v>
      </c>
      <c r="Z400" s="278" t="n">
        <v>3.261469083000001E7</v>
      </c>
      <c r="AA400" s="278" t="n">
        <v>3.384595434000001E7</v>
      </c>
      <c r="AB400" s="278" t="n">
        <v>1.773419673E8</v>
      </c>
      <c r="AC400" s="278" t="n">
        <v>1075580.71</v>
      </c>
      <c r="AD400" s="278" t="n">
        <v>1075580.71</v>
      </c>
      <c r="AE400" s="278" t="n">
        <v>1.7415250355E8</v>
      </c>
    </row>
    <row r="40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c r="AC401" s="286"/>
      <c r="AD401" s="286"/>
      <c r="AE401" s="286"/>
    </row>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7"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45864-8268-4BA0-8E43-30323FBC8CA1}">
  <sheetPr>
    <tabColor rgb="FF385623"/>
  </sheetPr>
  <dimension ref="A1:AF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29" style="125" width="16.140625" outlineLevel="1" hidden="true"/>
    <col min="30" max="30" style="125" width="16.140625" collapsed="true"/>
    <col min="31" max="16384" style="125" width="16.140625"/>
  </cols>
  <sheetData>
    <row r="1" spans="1:4" ht="12.75" customHeight="1" thickBot="1" x14ac:dyDescent="0.25">
      <c r="A1" s="227" t="s">
        <v>343</v>
      </c>
      <c r="B1" s="228"/>
      <c r="C1" s="228"/>
      <c r="D1" s="229"/>
    </row>
    <row r="2" spans="1:4" ht="42" customHeight="1" thickBot="1" x14ac:dyDescent="0.25">
      <c r="A2" s="230" t="s">
        <v>489</v>
      </c>
      <c r="B2" s="231"/>
      <c r="C2" s="231"/>
      <c r="D2" s="232"/>
    </row>
    <row r="3" spans="1:4" ht="12.75" customHeight="1" x14ac:dyDescent="0.2"/>
    <row r="4" spans="1:4" ht="12.75" customHeight="1" thickBot="1" x14ac:dyDescent="0.25"/>
    <row r="5" spans="1:4" ht="12.75" customHeight="1" thickBot="1" x14ac:dyDescent="0.25">
      <c r="A5" s="233" t="s">
        <v>216</v>
      </c>
      <c r="B5" s="234"/>
      <c r="C5" s="235"/>
      <c r="D5" s="85"/>
    </row>
    <row r="6" spans="1:4" ht="50.25" customHeight="1" thickBot="1" x14ac:dyDescent="0.25">
      <c r="A6" s="115" t="s">
        <v>147</v>
      </c>
      <c r="B6" s="115" t="s">
        <v>148</v>
      </c>
      <c r="C6" s="252" t="s">
        <v>364</v>
      </c>
      <c r="D6" s="252" t="s">
        <v>368</v>
      </c>
      <c r="E6" s="252" t="s">
        <v>372</v>
      </c>
      <c r="F6" s="252" t="s">
        <v>376</v>
      </c>
      <c r="G6" s="252" t="s">
        <v>379</v>
      </c>
      <c r="H6" s="252" t="s">
        <v>382</v>
      </c>
      <c r="I6" s="252" t="s">
        <v>385</v>
      </c>
      <c r="J6" s="252" t="s">
        <v>389</v>
      </c>
      <c r="K6" s="252" t="s">
        <v>392</v>
      </c>
      <c r="L6" s="252" t="s">
        <v>395</v>
      </c>
      <c r="M6" s="252" t="s">
        <v>398</v>
      </c>
      <c r="N6" s="252" t="s">
        <v>401</v>
      </c>
      <c r="O6" s="252" t="s">
        <v>493</v>
      </c>
      <c r="P6" s="252" t="s">
        <v>405</v>
      </c>
      <c r="Q6" s="252" t="s">
        <v>408</v>
      </c>
      <c r="R6" s="252" t="s">
        <v>411</v>
      </c>
      <c r="S6" s="252" t="s">
        <v>414</v>
      </c>
      <c r="T6" s="252" t="s">
        <v>417</v>
      </c>
      <c r="U6" s="252" t="s">
        <v>420</v>
      </c>
      <c r="V6" s="252" t="s">
        <v>423</v>
      </c>
      <c r="W6" s="252" t="s">
        <v>426</v>
      </c>
      <c r="X6" s="252" t="s">
        <v>429</v>
      </c>
      <c r="Y6" s="252" t="s">
        <v>432</v>
      </c>
      <c r="Z6" s="252" t="s">
        <v>435</v>
      </c>
      <c r="AA6" s="252" t="s">
        <v>437</v>
      </c>
      <c r="AB6" s="252" t="s">
        <v>494</v>
      </c>
      <c r="AC6" s="252" t="s">
        <v>442</v>
      </c>
      <c r="AD6" s="252" t="s">
        <v>495</v>
      </c>
      <c r="AE6" s="250" t="s">
        <v>496</v>
      </c>
      <c r="AF6" s="285"/>
    </row>
    <row r="7" spans="1:4" ht="15.75" customHeight="1" x14ac:dyDescent="0.2">
      <c r="A7" s="262" t="s">
        <v>1343</v>
      </c>
      <c r="B7" s="262" t="s">
        <v>1344</v>
      </c>
      <c r="C7" s="262" t="s">
        <v>347</v>
      </c>
      <c r="D7" s="273" t="n">
        <v>1755000.0</v>
      </c>
      <c r="E7" s="273" t="n">
        <v>5235750.0</v>
      </c>
      <c r="F7" s="273" t="n">
        <v>2556450.0</v>
      </c>
      <c r="G7" s="273" t="n">
        <v>6160.0</v>
      </c>
      <c r="H7" s="262" t="s">
        <v>347</v>
      </c>
      <c r="I7" s="262" t="s">
        <v>347</v>
      </c>
      <c r="J7" s="262" t="s">
        <v>347</v>
      </c>
      <c r="K7" s="262" t="s">
        <v>347</v>
      </c>
      <c r="L7" s="262" t="s">
        <v>347</v>
      </c>
      <c r="M7" s="262" t="s">
        <v>347</v>
      </c>
      <c r="N7" s="262" t="s">
        <v>347</v>
      </c>
      <c r="O7" s="273" t="n">
        <v>9553360.0</v>
      </c>
      <c r="P7" s="262" t="s">
        <v>347</v>
      </c>
      <c r="Q7" s="262" t="s">
        <v>347</v>
      </c>
      <c r="R7" s="262" t="s">
        <v>347</v>
      </c>
      <c r="S7" s="262" t="s">
        <v>347</v>
      </c>
      <c r="T7" s="262" t="s">
        <v>347</v>
      </c>
      <c r="U7" s="262" t="s">
        <v>347</v>
      </c>
      <c r="V7" s="262" t="s">
        <v>347</v>
      </c>
      <c r="W7" s="262" t="s">
        <v>347</v>
      </c>
      <c r="X7" s="262" t="s">
        <v>347</v>
      </c>
      <c r="Y7" s="262" t="s">
        <v>347</v>
      </c>
      <c r="Z7" s="262" t="s">
        <v>347</v>
      </c>
      <c r="AA7" s="262" t="s">
        <v>347</v>
      </c>
      <c r="AB7" s="262" t="s">
        <v>347</v>
      </c>
      <c r="AC7" s="262" t="s">
        <v>347</v>
      </c>
      <c r="AD7" s="262" t="s">
        <v>347</v>
      </c>
      <c r="AE7" s="262" t="s">
        <v>347</v>
      </c>
    </row>
    <row r="8" spans="1:4" ht="15.75" customHeight="1" x14ac:dyDescent="0.2">
      <c r="A8" s="262" t="s">
        <v>1345</v>
      </c>
      <c r="B8" s="262" t="s">
        <v>1346</v>
      </c>
      <c r="C8" s="262" t="s">
        <v>347</v>
      </c>
      <c r="D8" s="262" t="s">
        <v>347</v>
      </c>
      <c r="E8" s="262" t="s">
        <v>347</v>
      </c>
      <c r="F8" s="262" t="s">
        <v>347</v>
      </c>
      <c r="G8" s="262" t="s">
        <v>347</v>
      </c>
      <c r="H8" s="273" t="n">
        <v>1497274.0</v>
      </c>
      <c r="I8" s="273" t="n">
        <v>4841159.0</v>
      </c>
      <c r="J8" s="273" t="n">
        <v>1575535.0</v>
      </c>
      <c r="K8" s="262" t="s">
        <v>347</v>
      </c>
      <c r="L8" s="262" t="s">
        <v>347</v>
      </c>
      <c r="M8" s="273" t="n">
        <v>-1260072.0</v>
      </c>
      <c r="N8" s="262" t="s">
        <v>347</v>
      </c>
      <c r="O8" s="273" t="n">
        <v>6653896.0</v>
      </c>
      <c r="P8" s="262" t="s">
        <v>347</v>
      </c>
      <c r="Q8" s="262" t="s">
        <v>347</v>
      </c>
      <c r="R8" s="262" t="s">
        <v>347</v>
      </c>
      <c r="S8" s="262" t="s">
        <v>347</v>
      </c>
      <c r="T8" s="262" t="s">
        <v>347</v>
      </c>
      <c r="U8" s="262" t="s">
        <v>347</v>
      </c>
      <c r="V8" s="262" t="s">
        <v>347</v>
      </c>
      <c r="W8" s="262" t="s">
        <v>347</v>
      </c>
      <c r="X8" s="262" t="s">
        <v>347</v>
      </c>
      <c r="Y8" s="262" t="s">
        <v>347</v>
      </c>
      <c r="Z8" s="262" t="s">
        <v>347</v>
      </c>
      <c r="AA8" s="262" t="s">
        <v>347</v>
      </c>
      <c r="AB8" s="262" t="s">
        <v>347</v>
      </c>
      <c r="AC8" s="262" t="s">
        <v>347</v>
      </c>
      <c r="AD8" s="262" t="s">
        <v>347</v>
      </c>
      <c r="AE8" s="262" t="s">
        <v>347</v>
      </c>
    </row>
    <row r="9" spans="1:4" ht="15.75" customHeight="1" x14ac:dyDescent="0.2">
      <c r="A9" s="262" t="s">
        <v>1347</v>
      </c>
      <c r="B9" s="262" t="s">
        <v>1348</v>
      </c>
      <c r="C9" s="273" t="n">
        <v>524487.0</v>
      </c>
      <c r="D9" s="273" t="n">
        <v>2644598.0</v>
      </c>
      <c r="E9" s="273" t="n">
        <v>437607.75</v>
      </c>
      <c r="F9" s="273" t="n">
        <v>779033.75</v>
      </c>
      <c r="G9" s="273" t="n">
        <v>644904.0</v>
      </c>
      <c r="H9" s="273" t="n">
        <v>733417.5</v>
      </c>
      <c r="I9" s="273" t="n">
        <v>21213.5</v>
      </c>
      <c r="J9" s="273" t="n">
        <v>736179.5</v>
      </c>
      <c r="K9" s="262" t="s">
        <v>347</v>
      </c>
      <c r="L9" s="262" t="s">
        <v>347</v>
      </c>
      <c r="M9" s="262" t="s">
        <v>347</v>
      </c>
      <c r="N9" s="262" t="s">
        <v>347</v>
      </c>
      <c r="O9" s="273" t="n">
        <v>6521441.0</v>
      </c>
      <c r="P9" s="262" t="s">
        <v>347</v>
      </c>
      <c r="Q9" s="262" t="s">
        <v>347</v>
      </c>
      <c r="R9" s="262" t="s">
        <v>347</v>
      </c>
      <c r="S9" s="262" t="s">
        <v>347</v>
      </c>
      <c r="T9" s="262" t="s">
        <v>347</v>
      </c>
      <c r="U9" s="262" t="s">
        <v>347</v>
      </c>
      <c r="V9" s="262" t="s">
        <v>347</v>
      </c>
      <c r="W9" s="262" t="s">
        <v>347</v>
      </c>
      <c r="X9" s="262" t="s">
        <v>347</v>
      </c>
      <c r="Y9" s="262" t="s">
        <v>347</v>
      </c>
      <c r="Z9" s="262" t="s">
        <v>347</v>
      </c>
      <c r="AA9" s="262" t="s">
        <v>347</v>
      </c>
      <c r="AB9" s="262" t="s">
        <v>347</v>
      </c>
      <c r="AC9" s="262" t="s">
        <v>347</v>
      </c>
      <c r="AD9" s="262" t="s">
        <v>347</v>
      </c>
      <c r="AE9" s="262" t="s">
        <v>347</v>
      </c>
    </row>
    <row r="10" spans="1:4" ht="15.75" customHeight="1" x14ac:dyDescent="0.2">
      <c r="A10" s="262" t="s">
        <v>1349</v>
      </c>
      <c r="B10" s="262" t="s">
        <v>1350</v>
      </c>
      <c r="C10" s="273" t="n">
        <v>778364.5</v>
      </c>
      <c r="D10" s="273" t="n">
        <v>1282735.0</v>
      </c>
      <c r="E10" s="273" t="n">
        <v>596348.0</v>
      </c>
      <c r="F10" s="273" t="n">
        <v>500192.0</v>
      </c>
      <c r="G10" s="262" t="s">
        <v>347</v>
      </c>
      <c r="H10" s="273" t="n">
        <v>772334.5</v>
      </c>
      <c r="I10" s="262" t="s">
        <v>347</v>
      </c>
      <c r="J10" s="262" t="s">
        <v>347</v>
      </c>
      <c r="K10" s="262" t="s">
        <v>347</v>
      </c>
      <c r="L10" s="262" t="s">
        <v>347</v>
      </c>
      <c r="M10" s="262" t="s">
        <v>347</v>
      </c>
      <c r="N10" s="262" t="s">
        <v>347</v>
      </c>
      <c r="O10" s="273" t="n">
        <v>3929974.0</v>
      </c>
      <c r="P10" s="262" t="s">
        <v>347</v>
      </c>
      <c r="Q10" s="262" t="s">
        <v>347</v>
      </c>
      <c r="R10" s="262" t="s">
        <v>347</v>
      </c>
      <c r="S10" s="262" t="s">
        <v>347</v>
      </c>
      <c r="T10" s="262" t="s">
        <v>347</v>
      </c>
      <c r="U10" s="262" t="s">
        <v>347</v>
      </c>
      <c r="V10" s="262" t="s">
        <v>347</v>
      </c>
      <c r="W10" s="262" t="s">
        <v>347</v>
      </c>
      <c r="X10" s="262" t="s">
        <v>347</v>
      </c>
      <c r="Y10" s="262" t="s">
        <v>347</v>
      </c>
      <c r="Z10" s="262" t="s">
        <v>347</v>
      </c>
      <c r="AA10" s="262" t="s">
        <v>347</v>
      </c>
      <c r="AB10" s="262" t="s">
        <v>347</v>
      </c>
      <c r="AC10" s="262" t="s">
        <v>347</v>
      </c>
      <c r="AD10" s="262" t="s">
        <v>347</v>
      </c>
      <c r="AE10" s="262" t="s">
        <v>347</v>
      </c>
    </row>
    <row r="11" spans="1:4" ht="15.75" customHeight="1" x14ac:dyDescent="0.2">
      <c r="A11" s="262" t="s">
        <v>572</v>
      </c>
      <c r="B11" s="262" t="s">
        <v>573</v>
      </c>
      <c r="C11" s="262" t="s">
        <v>347</v>
      </c>
      <c r="D11" s="262" t="s">
        <v>347</v>
      </c>
      <c r="E11" s="262" t="s">
        <v>347</v>
      </c>
      <c r="F11" s="262" t="s">
        <v>347</v>
      </c>
      <c r="G11" s="262" t="s">
        <v>347</v>
      </c>
      <c r="H11" s="262" t="s">
        <v>347</v>
      </c>
      <c r="I11" s="262" t="s">
        <v>347</v>
      </c>
      <c r="J11" s="262" t="s">
        <v>347</v>
      </c>
      <c r="K11" s="262" t="s">
        <v>347</v>
      </c>
      <c r="L11" s="262" t="s">
        <v>347</v>
      </c>
      <c r="M11" s="262" t="s">
        <v>347</v>
      </c>
      <c r="N11" s="273" t="n">
        <v>3854362.8</v>
      </c>
      <c r="O11" s="273" t="n">
        <v>3854362.8</v>
      </c>
      <c r="P11" s="273" t="n">
        <v>4694379.6</v>
      </c>
      <c r="Q11" s="273" t="n">
        <v>8028732.0</v>
      </c>
      <c r="R11" s="273" t="n">
        <v>1.1235939E7</v>
      </c>
      <c r="S11" s="273" t="n">
        <v>9785910.0</v>
      </c>
      <c r="T11" s="273" t="n">
        <v>1.07145E7</v>
      </c>
      <c r="U11" s="273" t="n">
        <v>8143020.0</v>
      </c>
      <c r="V11" s="273" t="n">
        <v>7820156.4</v>
      </c>
      <c r="W11" s="273" t="n">
        <v>7389433.5</v>
      </c>
      <c r="X11" s="273" t="n">
        <v>7343004.0</v>
      </c>
      <c r="Y11" s="273" t="n">
        <v>7137285.6</v>
      </c>
      <c r="Z11" s="273" t="n">
        <v>8053446.779999999</v>
      </c>
      <c r="AA11" s="273" t="n">
        <v>1.030477702E7</v>
      </c>
      <c r="AB11" s="273" t="n">
        <v>1.0065058389999999E8</v>
      </c>
      <c r="AC11" s="262" t="s">
        <v>347</v>
      </c>
      <c r="AD11" s="262" t="s">
        <v>347</v>
      </c>
      <c r="AE11" s="273" t="n">
        <v>9.59562043E7</v>
      </c>
    </row>
    <row r="12" spans="1:4" ht="15.75" customHeight="1" x14ac:dyDescent="0.2">
      <c r="A12" s="262" t="s">
        <v>1351</v>
      </c>
      <c r="B12" s="262" t="s">
        <v>1352</v>
      </c>
      <c r="C12" s="273" t="n">
        <v>200000.0</v>
      </c>
      <c r="D12" s="273" t="n">
        <v>200000.0</v>
      </c>
      <c r="E12" s="273" t="n">
        <v>200000.0</v>
      </c>
      <c r="F12" s="273" t="n">
        <v>200000.0</v>
      </c>
      <c r="G12" s="273" t="n">
        <v>200000.0</v>
      </c>
      <c r="H12" s="273" t="n">
        <v>200000.0</v>
      </c>
      <c r="I12" s="273" t="n">
        <v>200000.0</v>
      </c>
      <c r="J12" s="273" t="n">
        <v>200000.0</v>
      </c>
      <c r="K12" s="273" t="n">
        <v>200000.0</v>
      </c>
      <c r="L12" s="273" t="n">
        <v>200000.0</v>
      </c>
      <c r="M12" s="273" t="n">
        <v>200000.0</v>
      </c>
      <c r="N12" s="273" t="n">
        <v>200000.0</v>
      </c>
      <c r="O12" s="273" t="n">
        <v>2400000.0</v>
      </c>
      <c r="P12" s="273" t="n">
        <v>200000.0</v>
      </c>
      <c r="Q12" s="273" t="n">
        <v>200000.0</v>
      </c>
      <c r="R12" s="273" t="n">
        <v>200000.0</v>
      </c>
      <c r="S12" s="273" t="n">
        <v>200000.0</v>
      </c>
      <c r="T12" s="273" t="n">
        <v>200000.0</v>
      </c>
      <c r="U12" s="273" t="n">
        <v>200000.0</v>
      </c>
      <c r="V12" s="273" t="n">
        <v>200000.0</v>
      </c>
      <c r="W12" s="273" t="n">
        <v>200000.0</v>
      </c>
      <c r="X12" s="273" t="n">
        <v>200000.0</v>
      </c>
      <c r="Y12" s="273" t="n">
        <v>200000.0</v>
      </c>
      <c r="Z12" s="273" t="n">
        <v>200000.0</v>
      </c>
      <c r="AA12" s="273" t="n">
        <v>400000.0</v>
      </c>
      <c r="AB12" s="273" t="n">
        <v>2600000.0</v>
      </c>
      <c r="AC12" s="262" t="s">
        <v>347</v>
      </c>
      <c r="AD12" s="262" t="s">
        <v>347</v>
      </c>
      <c r="AE12" s="273" t="n">
        <v>2400000.0</v>
      </c>
    </row>
    <row r="13" spans="1:4" ht="15.75" customHeight="1" x14ac:dyDescent="0.2">
      <c r="A13" s="262" t="s">
        <v>1353</v>
      </c>
      <c r="B13" s="262" t="s">
        <v>1354</v>
      </c>
      <c r="C13" s="273" t="n">
        <v>1889656.5</v>
      </c>
      <c r="D13" s="262" t="s">
        <v>347</v>
      </c>
      <c r="E13" s="273" t="n">
        <v>261950.0</v>
      </c>
      <c r="F13" s="262" t="s">
        <v>347</v>
      </c>
      <c r="G13" s="262" t="s">
        <v>347</v>
      </c>
      <c r="H13" s="262" t="s">
        <v>347</v>
      </c>
      <c r="I13" s="262" t="s">
        <v>347</v>
      </c>
      <c r="J13" s="262" t="s">
        <v>347</v>
      </c>
      <c r="K13" s="262" t="s">
        <v>347</v>
      </c>
      <c r="L13" s="262" t="s">
        <v>347</v>
      </c>
      <c r="M13" s="262" t="s">
        <v>347</v>
      </c>
      <c r="N13" s="262" t="s">
        <v>347</v>
      </c>
      <c r="O13" s="273" t="n">
        <v>2151606.5</v>
      </c>
      <c r="P13" s="273" t="n">
        <v>-4897061.7</v>
      </c>
      <c r="Q13" s="262" t="s">
        <v>347</v>
      </c>
      <c r="R13" s="262" t="s">
        <v>347</v>
      </c>
      <c r="S13" s="262" t="s">
        <v>347</v>
      </c>
      <c r="T13" s="262" t="s">
        <v>347</v>
      </c>
      <c r="U13" s="262" t="s">
        <v>347</v>
      </c>
      <c r="V13" s="262" t="s">
        <v>347</v>
      </c>
      <c r="W13" s="262" t="s">
        <v>347</v>
      </c>
      <c r="X13" s="262" t="s">
        <v>347</v>
      </c>
      <c r="Y13" s="262" t="s">
        <v>347</v>
      </c>
      <c r="Z13" s="262" t="s">
        <v>347</v>
      </c>
      <c r="AA13" s="262" t="s">
        <v>347</v>
      </c>
      <c r="AB13" s="273" t="n">
        <v>-4897061.7</v>
      </c>
      <c r="AC13" s="262" t="s">
        <v>347</v>
      </c>
      <c r="AD13" s="262" t="s">
        <v>347</v>
      </c>
      <c r="AE13" s="262" t="s">
        <v>347</v>
      </c>
    </row>
    <row r="14" spans="1:4" ht="15.75" customHeight="1" x14ac:dyDescent="0.2">
      <c r="A14" s="262" t="s">
        <v>1355</v>
      </c>
      <c r="B14" s="262" t="s">
        <v>1356</v>
      </c>
      <c r="C14" s="262" t="s">
        <v>347</v>
      </c>
      <c r="D14" s="262" t="s">
        <v>347</v>
      </c>
      <c r="E14" s="273" t="n">
        <v>291422.0</v>
      </c>
      <c r="F14" s="273" t="n">
        <v>993676.0</v>
      </c>
      <c r="G14" s="273" t="n">
        <v>584431.4</v>
      </c>
      <c r="H14" s="273" t="n">
        <v>148106.0</v>
      </c>
      <c r="I14" s="262" t="s">
        <v>347</v>
      </c>
      <c r="J14" s="262" t="s">
        <v>347</v>
      </c>
      <c r="K14" s="262" t="s">
        <v>347</v>
      </c>
      <c r="L14" s="262" t="s">
        <v>347</v>
      </c>
      <c r="M14" s="262" t="s">
        <v>347</v>
      </c>
      <c r="N14" s="273" t="n">
        <v>-115283.7</v>
      </c>
      <c r="O14" s="273" t="n">
        <v>1902351.7</v>
      </c>
      <c r="P14" s="262" t="s">
        <v>347</v>
      </c>
      <c r="Q14" s="262" t="s">
        <v>347</v>
      </c>
      <c r="R14" s="262" t="s">
        <v>347</v>
      </c>
      <c r="S14" s="262" t="s">
        <v>347</v>
      </c>
      <c r="T14" s="262" t="s">
        <v>347</v>
      </c>
      <c r="U14" s="262" t="s">
        <v>347</v>
      </c>
      <c r="V14" s="262" t="s">
        <v>347</v>
      </c>
      <c r="W14" s="262" t="s">
        <v>347</v>
      </c>
      <c r="X14" s="262" t="s">
        <v>347</v>
      </c>
      <c r="Y14" s="262" t="s">
        <v>347</v>
      </c>
      <c r="Z14" s="262" t="s">
        <v>347</v>
      </c>
      <c r="AA14" s="262" t="s">
        <v>347</v>
      </c>
      <c r="AB14" s="262" t="s">
        <v>347</v>
      </c>
      <c r="AC14" s="262" t="s">
        <v>347</v>
      </c>
      <c r="AD14" s="262" t="s">
        <v>347</v>
      </c>
      <c r="AE14" s="262" t="s">
        <v>347</v>
      </c>
    </row>
    <row r="15" spans="1:4" ht="15.75" customHeight="1" x14ac:dyDescent="0.2">
      <c r="A15" s="262" t="s">
        <v>1357</v>
      </c>
      <c r="B15" s="262" t="s">
        <v>1358</v>
      </c>
      <c r="C15" s="273" t="n">
        <v>799800.0</v>
      </c>
      <c r="D15" s="262" t="s">
        <v>347</v>
      </c>
      <c r="E15" s="262" t="s">
        <v>347</v>
      </c>
      <c r="F15" s="273" t="n">
        <v>546480.0</v>
      </c>
      <c r="G15" s="262" t="s">
        <v>347</v>
      </c>
      <c r="H15" s="262" t="s">
        <v>347</v>
      </c>
      <c r="I15" s="273" t="n">
        <v>189924.0</v>
      </c>
      <c r="J15" s="262" t="s">
        <v>347</v>
      </c>
      <c r="K15" s="262" t="s">
        <v>347</v>
      </c>
      <c r="L15" s="273" t="n">
        <v>152575.0</v>
      </c>
      <c r="M15" s="262" t="s">
        <v>347</v>
      </c>
      <c r="N15" s="262" t="s">
        <v>347</v>
      </c>
      <c r="O15" s="273" t="n">
        <v>1688779.0</v>
      </c>
      <c r="P15" s="262" t="s">
        <v>347</v>
      </c>
      <c r="Q15" s="262" t="s">
        <v>347</v>
      </c>
      <c r="R15" s="262" t="s">
        <v>347</v>
      </c>
      <c r="S15" s="262" t="s">
        <v>347</v>
      </c>
      <c r="T15" s="273" t="n">
        <v>240534.0</v>
      </c>
      <c r="U15" s="262" t="s">
        <v>347</v>
      </c>
      <c r="V15" s="262" t="s">
        <v>347</v>
      </c>
      <c r="W15" s="262" t="s">
        <v>347</v>
      </c>
      <c r="X15" s="262" t="s">
        <v>347</v>
      </c>
      <c r="Y15" s="262" t="s">
        <v>347</v>
      </c>
      <c r="Z15" s="262" t="s">
        <v>347</v>
      </c>
      <c r="AA15" s="262" t="s">
        <v>347</v>
      </c>
      <c r="AB15" s="273" t="n">
        <v>240534.0</v>
      </c>
      <c r="AC15" s="262" t="s">
        <v>347</v>
      </c>
      <c r="AD15" s="262" t="s">
        <v>347</v>
      </c>
      <c r="AE15" s="273" t="n">
        <v>240534.0</v>
      </c>
    </row>
    <row r="16" spans="1:4" ht="15.75" customHeight="1" x14ac:dyDescent="0.2">
      <c r="A16" s="262" t="s">
        <v>1359</v>
      </c>
      <c r="B16" s="262" t="s">
        <v>1360</v>
      </c>
      <c r="C16" s="262" t="s">
        <v>347</v>
      </c>
      <c r="D16" s="262" t="s">
        <v>347</v>
      </c>
      <c r="E16" s="262" t="s">
        <v>347</v>
      </c>
      <c r="F16" s="273" t="n">
        <v>920734.5</v>
      </c>
      <c r="G16" s="273" t="n">
        <v>341643.7</v>
      </c>
      <c r="H16" s="262" t="s">
        <v>347</v>
      </c>
      <c r="I16" s="262" t="s">
        <v>347</v>
      </c>
      <c r="J16" s="262" t="s">
        <v>347</v>
      </c>
      <c r="K16" s="262" t="s">
        <v>347</v>
      </c>
      <c r="L16" s="262" t="s">
        <v>347</v>
      </c>
      <c r="M16" s="262" t="s">
        <v>347</v>
      </c>
      <c r="N16" s="262" t="s">
        <v>347</v>
      </c>
      <c r="O16" s="273" t="n">
        <v>1262378.2</v>
      </c>
      <c r="P16" s="262" t="s">
        <v>347</v>
      </c>
      <c r="Q16" s="262" t="s">
        <v>347</v>
      </c>
      <c r="R16" s="262" t="s">
        <v>347</v>
      </c>
      <c r="S16" s="262" t="s">
        <v>347</v>
      </c>
      <c r="T16" s="262" t="s">
        <v>347</v>
      </c>
      <c r="U16" s="262" t="s">
        <v>347</v>
      </c>
      <c r="V16" s="262" t="s">
        <v>347</v>
      </c>
      <c r="W16" s="262" t="s">
        <v>347</v>
      </c>
      <c r="X16" s="262" t="s">
        <v>347</v>
      </c>
      <c r="Y16" s="262" t="s">
        <v>347</v>
      </c>
      <c r="Z16" s="262" t="s">
        <v>347</v>
      </c>
      <c r="AA16" s="262" t="s">
        <v>347</v>
      </c>
      <c r="AB16" s="262" t="s">
        <v>347</v>
      </c>
      <c r="AC16" s="262" t="s">
        <v>347</v>
      </c>
      <c r="AD16" s="262" t="s">
        <v>347</v>
      </c>
      <c r="AE16" s="262" t="s">
        <v>347</v>
      </c>
    </row>
    <row r="17" s="125" customFormat="1" ht="15.75" customHeight="1" x14ac:dyDescent="0.2">
      <c r="A17" s="262" t="s">
        <v>851</v>
      </c>
      <c r="B17" s="262" t="s">
        <v>852</v>
      </c>
      <c r="C17" s="262" t="s">
        <v>347</v>
      </c>
      <c r="D17" s="262" t="s">
        <v>347</v>
      </c>
      <c r="E17" s="262" t="s">
        <v>347</v>
      </c>
      <c r="F17" s="262" t="s">
        <v>347</v>
      </c>
      <c r="G17" s="262" t="s">
        <v>347</v>
      </c>
      <c r="H17" s="262" t="s">
        <v>347</v>
      </c>
      <c r="I17" s="262" t="s">
        <v>347</v>
      </c>
      <c r="J17" s="262" t="s">
        <v>347</v>
      </c>
      <c r="K17" s="262" t="s">
        <v>347</v>
      </c>
      <c r="L17" s="262" t="s">
        <v>347</v>
      </c>
      <c r="M17" s="273" t="n">
        <v>1123313.1</v>
      </c>
      <c r="N17" s="262" t="s">
        <v>347</v>
      </c>
      <c r="O17" s="273" t="n">
        <v>1123313.1</v>
      </c>
      <c r="P17" s="262" t="s">
        <v>347</v>
      </c>
      <c r="Q17" s="262" t="s">
        <v>347</v>
      </c>
      <c r="R17" s="273" t="n">
        <v>732001.4800000001</v>
      </c>
      <c r="S17" s="262" t="s">
        <v>347</v>
      </c>
      <c r="T17" s="262" t="s">
        <v>347</v>
      </c>
      <c r="U17" s="262" t="s">
        <v>347</v>
      </c>
      <c r="V17" s="262" t="s">
        <v>347</v>
      </c>
      <c r="W17" s="262" t="s">
        <v>347</v>
      </c>
      <c r="X17" s="262" t="s">
        <v>347</v>
      </c>
      <c r="Y17" s="262" t="s">
        <v>347</v>
      </c>
      <c r="Z17" s="262" t="s">
        <v>347</v>
      </c>
      <c r="AA17" s="262" t="s">
        <v>347</v>
      </c>
      <c r="AB17" s="273" t="n">
        <v>732001.4800000001</v>
      </c>
      <c r="AC17" s="262" t="s">
        <v>347</v>
      </c>
      <c r="AD17" s="262" t="s">
        <v>347</v>
      </c>
      <c r="AE17" s="273" t="n">
        <v>732001.4800000001</v>
      </c>
    </row>
    <row r="18" s="125" customFormat="1" ht="15.75" customHeight="1" x14ac:dyDescent="0.2">
      <c r="A18" s="262" t="s">
        <v>1361</v>
      </c>
      <c r="B18" s="262" t="s">
        <v>1362</v>
      </c>
      <c r="C18" s="273" t="n">
        <v>1112.0</v>
      </c>
      <c r="D18" s="262" t="s">
        <v>347</v>
      </c>
      <c r="E18" s="273" t="n">
        <v>112405.75</v>
      </c>
      <c r="F18" s="273" t="n">
        <v>84973.5</v>
      </c>
      <c r="G18" s="262" t="s">
        <v>347</v>
      </c>
      <c r="H18" s="273" t="n">
        <v>302922.66000000003</v>
      </c>
      <c r="I18" s="273" t="n">
        <v>140041.99</v>
      </c>
      <c r="J18" s="273" t="n">
        <v>112275.0</v>
      </c>
      <c r="K18" s="273" t="n">
        <v>72844.42</v>
      </c>
      <c r="L18" s="273" t="n">
        <v>63475.5</v>
      </c>
      <c r="M18" s="273" t="n">
        <v>90020.0</v>
      </c>
      <c r="N18" s="273" t="n">
        <v>110877.19</v>
      </c>
      <c r="O18" s="273" t="n">
        <v>1090948.01</v>
      </c>
      <c r="P18" s="262" t="s">
        <v>347</v>
      </c>
      <c r="Q18" s="273" t="n">
        <v>27218.99</v>
      </c>
      <c r="R18" s="273" t="n">
        <v>76719.13</v>
      </c>
      <c r="S18" s="273" t="n">
        <v>59457.450000000004</v>
      </c>
      <c r="T18" s="273" t="n">
        <v>41200.0</v>
      </c>
      <c r="U18" s="273" t="n">
        <v>15721.0</v>
      </c>
      <c r="V18" s="262" t="s">
        <v>347</v>
      </c>
      <c r="W18" s="273" t="n">
        <v>9633.5</v>
      </c>
      <c r="X18" s="273" t="n">
        <v>231.0</v>
      </c>
      <c r="Y18" s="262" t="s">
        <v>347</v>
      </c>
      <c r="Z18" s="262" t="s">
        <v>347</v>
      </c>
      <c r="AA18" s="262" t="s">
        <v>347</v>
      </c>
      <c r="AB18" s="273" t="n">
        <v>230181.07</v>
      </c>
      <c r="AC18" s="262" t="s">
        <v>347</v>
      </c>
      <c r="AD18" s="262" t="s">
        <v>347</v>
      </c>
      <c r="AE18" s="273" t="n">
        <v>230181.07</v>
      </c>
    </row>
    <row r="19" s="125" customFormat="1" ht="15.75" customHeight="1" x14ac:dyDescent="0.2">
      <c r="A19" s="262" t="s">
        <v>1363</v>
      </c>
      <c r="B19" s="262" t="s">
        <v>1364</v>
      </c>
      <c r="C19" s="273" t="n">
        <v>47285.0</v>
      </c>
      <c r="D19" s="273" t="n">
        <v>902656.0</v>
      </c>
      <c r="E19" s="262" t="s">
        <v>347</v>
      </c>
      <c r="F19" s="262" t="s">
        <v>347</v>
      </c>
      <c r="G19" s="262" t="s">
        <v>347</v>
      </c>
      <c r="H19" s="262" t="s">
        <v>347</v>
      </c>
      <c r="I19" s="262" t="s">
        <v>347</v>
      </c>
      <c r="J19" s="262" t="s">
        <v>347</v>
      </c>
      <c r="K19" s="262" t="s">
        <v>347</v>
      </c>
      <c r="L19" s="262" t="s">
        <v>347</v>
      </c>
      <c r="M19" s="262" t="s">
        <v>347</v>
      </c>
      <c r="N19" s="262" t="s">
        <v>347</v>
      </c>
      <c r="O19" s="273" t="n">
        <v>949941.0</v>
      </c>
      <c r="P19" s="262" t="s">
        <v>347</v>
      </c>
      <c r="Q19" s="262" t="s">
        <v>347</v>
      </c>
      <c r="R19" s="262" t="s">
        <v>347</v>
      </c>
      <c r="S19" s="262" t="s">
        <v>347</v>
      </c>
      <c r="T19" s="262" t="s">
        <v>347</v>
      </c>
      <c r="U19" s="262" t="s">
        <v>347</v>
      </c>
      <c r="V19" s="262" t="s">
        <v>347</v>
      </c>
      <c r="W19" s="262" t="s">
        <v>347</v>
      </c>
      <c r="X19" s="262" t="s">
        <v>347</v>
      </c>
      <c r="Y19" s="262" t="s">
        <v>347</v>
      </c>
      <c r="Z19" s="262" t="s">
        <v>347</v>
      </c>
      <c r="AA19" s="262" t="s">
        <v>347</v>
      </c>
      <c r="AB19" s="262" t="s">
        <v>347</v>
      </c>
      <c r="AC19" s="262" t="s">
        <v>347</v>
      </c>
      <c r="AD19" s="262" t="s">
        <v>347</v>
      </c>
      <c r="AE19" s="262" t="s">
        <v>347</v>
      </c>
    </row>
    <row r="20" s="125" customFormat="1" ht="15.75" customHeight="1" x14ac:dyDescent="0.2">
      <c r="A20" s="262" t="s">
        <v>1365</v>
      </c>
      <c r="B20" s="262" t="s">
        <v>1366</v>
      </c>
      <c r="C20" s="262" t="s">
        <v>347</v>
      </c>
      <c r="D20" s="262" t="s">
        <v>347</v>
      </c>
      <c r="E20" s="262" t="s">
        <v>347</v>
      </c>
      <c r="F20" s="262" t="s">
        <v>347</v>
      </c>
      <c r="G20" s="262" t="s">
        <v>347</v>
      </c>
      <c r="H20" s="262" t="s">
        <v>347</v>
      </c>
      <c r="I20" s="262" t="s">
        <v>347</v>
      </c>
      <c r="J20" s="273" t="n">
        <v>929430.0</v>
      </c>
      <c r="K20" s="262" t="s">
        <v>347</v>
      </c>
      <c r="L20" s="262" t="s">
        <v>347</v>
      </c>
      <c r="M20" s="262" t="s">
        <v>347</v>
      </c>
      <c r="N20" s="262" t="s">
        <v>347</v>
      </c>
      <c r="O20" s="273" t="n">
        <v>929430.0</v>
      </c>
      <c r="P20" s="262" t="s">
        <v>347</v>
      </c>
      <c r="Q20" s="262" t="s">
        <v>347</v>
      </c>
      <c r="R20" s="262" t="s">
        <v>347</v>
      </c>
      <c r="S20" s="262" t="s">
        <v>347</v>
      </c>
      <c r="T20" s="262" t="s">
        <v>347</v>
      </c>
      <c r="U20" s="262" t="s">
        <v>347</v>
      </c>
      <c r="V20" s="262" t="s">
        <v>347</v>
      </c>
      <c r="W20" s="262" t="s">
        <v>347</v>
      </c>
      <c r="X20" s="262" t="s">
        <v>347</v>
      </c>
      <c r="Y20" s="262" t="s">
        <v>347</v>
      </c>
      <c r="Z20" s="262" t="s">
        <v>347</v>
      </c>
      <c r="AA20" s="262" t="s">
        <v>347</v>
      </c>
      <c r="AB20" s="262" t="s">
        <v>347</v>
      </c>
      <c r="AC20" s="262" t="s">
        <v>347</v>
      </c>
      <c r="AD20" s="262" t="s">
        <v>347</v>
      </c>
      <c r="AE20" s="262" t="s">
        <v>347</v>
      </c>
    </row>
    <row r="21" s="125" customFormat="1" ht="15.75" customHeight="1" x14ac:dyDescent="0.2">
      <c r="A21" s="262" t="s">
        <v>1367</v>
      </c>
      <c r="B21" s="262" t="s">
        <v>1368</v>
      </c>
      <c r="C21" s="262" t="s">
        <v>347</v>
      </c>
      <c r="D21" s="273" t="n">
        <v>214000.0</v>
      </c>
      <c r="E21" s="273" t="n">
        <v>107000.0</v>
      </c>
      <c r="F21" s="273" t="n">
        <v>53500.0</v>
      </c>
      <c r="G21" s="273" t="n">
        <v>225760.0</v>
      </c>
      <c r="H21" s="262" t="s">
        <v>347</v>
      </c>
      <c r="I21" s="273" t="n">
        <v>111933.0</v>
      </c>
      <c r="J21" s="262" t="s">
        <v>347</v>
      </c>
      <c r="K21" s="273" t="n">
        <v>107000.0</v>
      </c>
      <c r="L21" s="273" t="n">
        <v>107185.0</v>
      </c>
      <c r="M21" s="262" t="s">
        <v>347</v>
      </c>
      <c r="N21" s="262" t="s">
        <v>347</v>
      </c>
      <c r="O21" s="273" t="n">
        <v>926378.0</v>
      </c>
      <c r="P21" s="262" t="s">
        <v>347</v>
      </c>
      <c r="Q21" s="262" t="s">
        <v>347</v>
      </c>
      <c r="R21" s="262" t="s">
        <v>347</v>
      </c>
      <c r="S21" s="262" t="s">
        <v>347</v>
      </c>
      <c r="T21" s="262" t="s">
        <v>347</v>
      </c>
      <c r="U21" s="262" t="s">
        <v>347</v>
      </c>
      <c r="V21" s="262" t="s">
        <v>347</v>
      </c>
      <c r="W21" s="262" t="s">
        <v>347</v>
      </c>
      <c r="X21" s="262" t="s">
        <v>347</v>
      </c>
      <c r="Y21" s="262" t="s">
        <v>347</v>
      </c>
      <c r="Z21" s="262" t="s">
        <v>347</v>
      </c>
      <c r="AA21" s="262" t="s">
        <v>347</v>
      </c>
      <c r="AB21" s="262" t="s">
        <v>347</v>
      </c>
      <c r="AC21" s="262" t="s">
        <v>347</v>
      </c>
      <c r="AD21" s="262" t="s">
        <v>347</v>
      </c>
      <c r="AE21" s="262" t="s">
        <v>347</v>
      </c>
    </row>
    <row r="22" s="125" customFormat="1" ht="15.75" customHeight="1" x14ac:dyDescent="0.2">
      <c r="A22" s="262" t="s">
        <v>1309</v>
      </c>
      <c r="B22" s="262" t="s">
        <v>1310</v>
      </c>
      <c r="C22" s="262" t="s">
        <v>347</v>
      </c>
      <c r="D22" s="262" t="s">
        <v>347</v>
      </c>
      <c r="E22" s="262" t="s">
        <v>347</v>
      </c>
      <c r="F22" s="262" t="s">
        <v>347</v>
      </c>
      <c r="G22" s="273" t="n">
        <v>850486.0</v>
      </c>
      <c r="H22" s="262" t="s">
        <v>347</v>
      </c>
      <c r="I22" s="262" t="s">
        <v>347</v>
      </c>
      <c r="J22" s="262" t="s">
        <v>347</v>
      </c>
      <c r="K22" s="262" t="s">
        <v>347</v>
      </c>
      <c r="L22" s="262" t="s">
        <v>347</v>
      </c>
      <c r="M22" s="262" t="s">
        <v>347</v>
      </c>
      <c r="N22" s="262" t="s">
        <v>347</v>
      </c>
      <c r="O22" s="273" t="n">
        <v>850486.0</v>
      </c>
      <c r="P22" s="262" t="s">
        <v>347</v>
      </c>
      <c r="Q22" s="262" t="s">
        <v>347</v>
      </c>
      <c r="R22" s="262" t="s">
        <v>347</v>
      </c>
      <c r="S22" s="262" t="s">
        <v>347</v>
      </c>
      <c r="T22" s="262" t="s">
        <v>347</v>
      </c>
      <c r="U22" s="262" t="s">
        <v>347</v>
      </c>
      <c r="V22" s="262" t="s">
        <v>347</v>
      </c>
      <c r="W22" s="262" t="s">
        <v>347</v>
      </c>
      <c r="X22" s="262" t="s">
        <v>347</v>
      </c>
      <c r="Y22" s="262" t="s">
        <v>347</v>
      </c>
      <c r="Z22" s="262" t="s">
        <v>347</v>
      </c>
      <c r="AA22" s="262" t="s">
        <v>347</v>
      </c>
      <c r="AB22" s="262" t="s">
        <v>347</v>
      </c>
      <c r="AC22" s="262" t="s">
        <v>347</v>
      </c>
      <c r="AD22" s="262" t="s">
        <v>347</v>
      </c>
      <c r="AE22" s="262" t="s">
        <v>347</v>
      </c>
    </row>
    <row r="23" s="125" customFormat="1" ht="15.75" customHeight="1" x14ac:dyDescent="0.2">
      <c r="A23" s="262" t="s">
        <v>1369</v>
      </c>
      <c r="B23" s="262" t="s">
        <v>1370</v>
      </c>
      <c r="C23" s="273" t="n">
        <v>489000.0</v>
      </c>
      <c r="D23" s="262" t="s">
        <v>347</v>
      </c>
      <c r="E23" s="273" t="n">
        <v>326429.0</v>
      </c>
      <c r="F23" s="262" t="s">
        <v>347</v>
      </c>
      <c r="G23" s="262" t="s">
        <v>347</v>
      </c>
      <c r="H23" s="262" t="s">
        <v>347</v>
      </c>
      <c r="I23" s="262" t="s">
        <v>347</v>
      </c>
      <c r="J23" s="262" t="s">
        <v>347</v>
      </c>
      <c r="K23" s="273" t="n">
        <v>3661.0</v>
      </c>
      <c r="L23" s="262" t="s">
        <v>347</v>
      </c>
      <c r="M23" s="262" t="s">
        <v>347</v>
      </c>
      <c r="N23" s="262" t="s">
        <v>347</v>
      </c>
      <c r="O23" s="273" t="n">
        <v>819090.0</v>
      </c>
      <c r="P23" s="262" t="s">
        <v>347</v>
      </c>
      <c r="Q23" s="262" t="s">
        <v>347</v>
      </c>
      <c r="R23" s="262" t="s">
        <v>347</v>
      </c>
      <c r="S23" s="262" t="s">
        <v>347</v>
      </c>
      <c r="T23" s="262" t="s">
        <v>347</v>
      </c>
      <c r="U23" s="262" t="s">
        <v>347</v>
      </c>
      <c r="V23" s="262" t="s">
        <v>347</v>
      </c>
      <c r="W23" s="262" t="s">
        <v>347</v>
      </c>
      <c r="X23" s="262" t="s">
        <v>347</v>
      </c>
      <c r="Y23" s="262" t="s">
        <v>347</v>
      </c>
      <c r="Z23" s="262" t="s">
        <v>347</v>
      </c>
      <c r="AA23" s="262" t="s">
        <v>347</v>
      </c>
      <c r="AB23" s="262" t="s">
        <v>347</v>
      </c>
      <c r="AC23" s="262" t="s">
        <v>347</v>
      </c>
      <c r="AD23" s="262" t="s">
        <v>347</v>
      </c>
      <c r="AE23" s="262" t="s">
        <v>347</v>
      </c>
    </row>
    <row r="24" s="125" customFormat="1" ht="15.75" customHeight="1" x14ac:dyDescent="0.2">
      <c r="A24" s="262" t="s">
        <v>1371</v>
      </c>
      <c r="B24" s="262" t="s">
        <v>1372</v>
      </c>
      <c r="C24" s="273" t="n">
        <v>582900.0</v>
      </c>
      <c r="D24" s="273" t="n">
        <v>11000.0</v>
      </c>
      <c r="E24" s="273" t="n">
        <v>12100.0</v>
      </c>
      <c r="F24" s="273" t="n">
        <v>35836.0</v>
      </c>
      <c r="G24" s="262" t="s">
        <v>347</v>
      </c>
      <c r="H24" s="273" t="n">
        <v>31300.0</v>
      </c>
      <c r="I24" s="273" t="n">
        <v>22760.0</v>
      </c>
      <c r="J24" s="273" t="n">
        <v>12400.0</v>
      </c>
      <c r="K24" s="262" t="s">
        <v>347</v>
      </c>
      <c r="L24" s="262" t="s">
        <v>347</v>
      </c>
      <c r="M24" s="273" t="n">
        <v>108200.0</v>
      </c>
      <c r="N24" s="262" t="s">
        <v>347</v>
      </c>
      <c r="O24" s="273" t="n">
        <v>816496.0</v>
      </c>
      <c r="P24" s="273" t="n">
        <v>10000.0</v>
      </c>
      <c r="Q24" s="262" t="s">
        <v>347</v>
      </c>
      <c r="R24" s="273" t="n">
        <v>37500.0</v>
      </c>
      <c r="S24" s="273" t="n">
        <v>64000.0</v>
      </c>
      <c r="T24" s="262" t="s">
        <v>347</v>
      </c>
      <c r="U24" s="262" t="s">
        <v>347</v>
      </c>
      <c r="V24" s="262" t="s">
        <v>347</v>
      </c>
      <c r="W24" s="262" t="s">
        <v>347</v>
      </c>
      <c r="X24" s="262" t="s">
        <v>347</v>
      </c>
      <c r="Y24" s="262" t="s">
        <v>347</v>
      </c>
      <c r="Z24" s="262" t="s">
        <v>347</v>
      </c>
      <c r="AA24" s="262" t="s">
        <v>347</v>
      </c>
      <c r="AB24" s="273" t="n">
        <v>111500.0</v>
      </c>
      <c r="AC24" s="262" t="s">
        <v>347</v>
      </c>
      <c r="AD24" s="262" t="s">
        <v>347</v>
      </c>
      <c r="AE24" s="273" t="n">
        <v>101500.0</v>
      </c>
    </row>
    <row r="25" s="125" customFormat="1" ht="15.75" customHeight="1" x14ac:dyDescent="0.2">
      <c r="A25" s="262" t="s">
        <v>1373</v>
      </c>
      <c r="B25" s="262" t="s">
        <v>1374</v>
      </c>
      <c r="C25" s="262" t="s">
        <v>347</v>
      </c>
      <c r="D25" s="262" t="s">
        <v>347</v>
      </c>
      <c r="E25" s="273" t="n">
        <v>111540.0</v>
      </c>
      <c r="F25" s="273" t="n">
        <v>680421.9</v>
      </c>
      <c r="G25" s="262" t="s">
        <v>347</v>
      </c>
      <c r="H25" s="273" t="n">
        <v>110660.0</v>
      </c>
      <c r="I25" s="262" t="s">
        <v>347</v>
      </c>
      <c r="J25" s="262" t="s">
        <v>347</v>
      </c>
      <c r="K25" s="262" t="s">
        <v>347</v>
      </c>
      <c r="L25" s="262" t="s">
        <v>347</v>
      </c>
      <c r="M25" s="262" t="s">
        <v>347</v>
      </c>
      <c r="N25" s="273" t="n">
        <v>-103237.2</v>
      </c>
      <c r="O25" s="273" t="n">
        <v>799384.7000000001</v>
      </c>
      <c r="P25" s="262" t="s">
        <v>347</v>
      </c>
      <c r="Q25" s="262" t="s">
        <v>347</v>
      </c>
      <c r="R25" s="262" t="s">
        <v>347</v>
      </c>
      <c r="S25" s="262" t="s">
        <v>347</v>
      </c>
      <c r="T25" s="262" t="s">
        <v>347</v>
      </c>
      <c r="U25" s="262" t="s">
        <v>347</v>
      </c>
      <c r="V25" s="262" t="s">
        <v>347</v>
      </c>
      <c r="W25" s="262" t="s">
        <v>347</v>
      </c>
      <c r="X25" s="262" t="s">
        <v>347</v>
      </c>
      <c r="Y25" s="262" t="s">
        <v>347</v>
      </c>
      <c r="Z25" s="262" t="s">
        <v>347</v>
      </c>
      <c r="AA25" s="262" t="s">
        <v>347</v>
      </c>
      <c r="AB25" s="262" t="s">
        <v>347</v>
      </c>
      <c r="AC25" s="262" t="s">
        <v>347</v>
      </c>
      <c r="AD25" s="262" t="s">
        <v>347</v>
      </c>
      <c r="AE25" s="262" t="s">
        <v>347</v>
      </c>
    </row>
    <row r="26" s="125" customFormat="1" ht="15.75" customHeight="1" x14ac:dyDescent="0.2">
      <c r="A26" s="262" t="s">
        <v>1375</v>
      </c>
      <c r="B26" s="262" t="s">
        <v>1376</v>
      </c>
      <c r="C26" s="262" t="s">
        <v>347</v>
      </c>
      <c r="D26" s="262" t="s">
        <v>347</v>
      </c>
      <c r="E26" s="262" t="s">
        <v>347</v>
      </c>
      <c r="F26" s="262" t="s">
        <v>347</v>
      </c>
      <c r="G26" s="262" t="s">
        <v>347</v>
      </c>
      <c r="H26" s="273" t="n">
        <v>619360.0</v>
      </c>
      <c r="I26" s="273" t="n">
        <v>34724.0</v>
      </c>
      <c r="J26" s="262" t="s">
        <v>347</v>
      </c>
      <c r="K26" s="273" t="n">
        <v>93269.0</v>
      </c>
      <c r="L26" s="262" t="s">
        <v>347</v>
      </c>
      <c r="M26" s="262" t="s">
        <v>347</v>
      </c>
      <c r="N26" s="262" t="s">
        <v>347</v>
      </c>
      <c r="O26" s="273" t="n">
        <v>747353.0</v>
      </c>
      <c r="P26" s="262" t="s">
        <v>347</v>
      </c>
      <c r="Q26" s="262" t="s">
        <v>347</v>
      </c>
      <c r="R26" s="262" t="s">
        <v>347</v>
      </c>
      <c r="S26" s="262" t="s">
        <v>347</v>
      </c>
      <c r="T26" s="262" t="s">
        <v>347</v>
      </c>
      <c r="U26" s="262" t="s">
        <v>347</v>
      </c>
      <c r="V26" s="262" t="s">
        <v>347</v>
      </c>
      <c r="W26" s="262" t="s">
        <v>347</v>
      </c>
      <c r="X26" s="262" t="s">
        <v>347</v>
      </c>
      <c r="Y26" s="262" t="s">
        <v>347</v>
      </c>
      <c r="Z26" s="262" t="s">
        <v>347</v>
      </c>
      <c r="AA26" s="262" t="s">
        <v>347</v>
      </c>
      <c r="AB26" s="262" t="s">
        <v>347</v>
      </c>
      <c r="AC26" s="262" t="s">
        <v>347</v>
      </c>
      <c r="AD26" s="262" t="s">
        <v>347</v>
      </c>
      <c r="AE26" s="262" t="s">
        <v>347</v>
      </c>
    </row>
    <row r="27" s="125" customFormat="1" ht="15.75" customHeight="1" x14ac:dyDescent="0.2">
      <c r="A27" s="262" t="s">
        <v>1182</v>
      </c>
      <c r="B27" s="262" t="s">
        <v>1183</v>
      </c>
      <c r="C27" s="262" t="s">
        <v>347</v>
      </c>
      <c r="D27" s="262" t="s">
        <v>347</v>
      </c>
      <c r="E27" s="262" t="s">
        <v>347</v>
      </c>
      <c r="F27" s="262" t="s">
        <v>347</v>
      </c>
      <c r="G27" s="262" t="s">
        <v>347</v>
      </c>
      <c r="H27" s="262" t="s">
        <v>347</v>
      </c>
      <c r="I27" s="262" t="s">
        <v>347</v>
      </c>
      <c r="J27" s="273" t="n">
        <v>499951.2</v>
      </c>
      <c r="K27" s="262" t="s">
        <v>347</v>
      </c>
      <c r="L27" s="273" t="n">
        <v>99911.88</v>
      </c>
      <c r="M27" s="262" t="s">
        <v>347</v>
      </c>
      <c r="N27" s="262" t="s">
        <v>347</v>
      </c>
      <c r="O27" s="273" t="n">
        <v>599863.0800000001</v>
      </c>
      <c r="P27" s="262" t="s">
        <v>347</v>
      </c>
      <c r="Q27" s="273" t="n">
        <v>45001.0</v>
      </c>
      <c r="R27" s="262" t="s">
        <v>347</v>
      </c>
      <c r="S27" s="262" t="s">
        <v>347</v>
      </c>
      <c r="T27" s="262" t="s">
        <v>347</v>
      </c>
      <c r="U27" s="262" t="s">
        <v>347</v>
      </c>
      <c r="V27" s="262" t="s">
        <v>347</v>
      </c>
      <c r="W27" s="262" t="s">
        <v>347</v>
      </c>
      <c r="X27" s="262" t="s">
        <v>347</v>
      </c>
      <c r="Y27" s="262" t="s">
        <v>347</v>
      </c>
      <c r="Z27" s="262" t="s">
        <v>347</v>
      </c>
      <c r="AA27" s="262" t="s">
        <v>347</v>
      </c>
      <c r="AB27" s="273" t="n">
        <v>45001.0</v>
      </c>
      <c r="AC27" s="262" t="s">
        <v>347</v>
      </c>
      <c r="AD27" s="262" t="s">
        <v>347</v>
      </c>
      <c r="AE27" s="273" t="n">
        <v>45001.0</v>
      </c>
    </row>
    <row r="28" s="125" customFormat="1" ht="15.75" customHeight="1" x14ac:dyDescent="0.2">
      <c r="A28" s="262" t="s">
        <v>1377</v>
      </c>
      <c r="B28" s="262" t="s">
        <v>1378</v>
      </c>
      <c r="C28" s="273" t="n">
        <v>256600.0</v>
      </c>
      <c r="D28" s="273" t="n">
        <v>110990.0</v>
      </c>
      <c r="E28" s="262" t="s">
        <v>347</v>
      </c>
      <c r="F28" s="262" t="s">
        <v>347</v>
      </c>
      <c r="G28" s="273" t="n">
        <v>32980.0</v>
      </c>
      <c r="H28" s="262" t="s">
        <v>347</v>
      </c>
      <c r="I28" s="262" t="s">
        <v>347</v>
      </c>
      <c r="J28" s="273" t="n">
        <v>36500.0</v>
      </c>
      <c r="K28" s="273" t="n">
        <v>30050.0</v>
      </c>
      <c r="L28" s="273" t="n">
        <v>10850.0</v>
      </c>
      <c r="M28" s="262" t="s">
        <v>347</v>
      </c>
      <c r="N28" s="273" t="n">
        <v>14580.0</v>
      </c>
      <c r="O28" s="273" t="n">
        <v>492550.0</v>
      </c>
      <c r="P28" s="262" t="s">
        <v>347</v>
      </c>
      <c r="Q28" s="262" t="s">
        <v>347</v>
      </c>
      <c r="R28" s="262" t="s">
        <v>347</v>
      </c>
      <c r="S28" s="273" t="n">
        <v>9250.0</v>
      </c>
      <c r="T28" s="262" t="s">
        <v>347</v>
      </c>
      <c r="U28" s="273" t="n">
        <v>4350.0</v>
      </c>
      <c r="V28" s="262" t="s">
        <v>347</v>
      </c>
      <c r="W28" s="262" t="s">
        <v>347</v>
      </c>
      <c r="X28" s="262" t="s">
        <v>347</v>
      </c>
      <c r="Y28" s="262" t="s">
        <v>347</v>
      </c>
      <c r="Z28" s="262" t="s">
        <v>347</v>
      </c>
      <c r="AA28" s="262" t="s">
        <v>347</v>
      </c>
      <c r="AB28" s="273" t="n">
        <v>13600.0</v>
      </c>
      <c r="AC28" s="262" t="s">
        <v>347</v>
      </c>
      <c r="AD28" s="262" t="s">
        <v>347</v>
      </c>
      <c r="AE28" s="273" t="n">
        <v>13600.0</v>
      </c>
    </row>
    <row r="29" s="125" customFormat="1" ht="15.75" customHeight="1" x14ac:dyDescent="0.2">
      <c r="A29" s="262" t="s">
        <v>1379</v>
      </c>
      <c r="B29" s="262" t="s">
        <v>1380</v>
      </c>
      <c r="C29" s="273" t="n">
        <v>88189.0</v>
      </c>
      <c r="D29" s="273" t="n">
        <v>140347.0</v>
      </c>
      <c r="E29" s="273" t="n">
        <v>89672.0</v>
      </c>
      <c r="F29" s="273" t="n">
        <v>50272.0</v>
      </c>
      <c r="G29" s="273" t="n">
        <v>38470.0</v>
      </c>
      <c r="H29" s="273" t="n">
        <v>36003.0</v>
      </c>
      <c r="I29" s="273" t="n">
        <v>21651.0</v>
      </c>
      <c r="J29" s="273" t="n">
        <v>23182.0</v>
      </c>
      <c r="K29" s="262" t="s">
        <v>347</v>
      </c>
      <c r="L29" s="273" t="n">
        <v>17150.0</v>
      </c>
      <c r="M29" s="273" t="n">
        <v>5410.0</v>
      </c>
      <c r="N29" s="273" t="n">
        <v>-20711.0</v>
      </c>
      <c r="O29" s="273" t="n">
        <v>489635.0</v>
      </c>
      <c r="P29" s="262" t="s">
        <v>347</v>
      </c>
      <c r="Q29" s="262" t="s">
        <v>347</v>
      </c>
      <c r="R29" s="262" t="s">
        <v>347</v>
      </c>
      <c r="S29" s="262" t="s">
        <v>347</v>
      </c>
      <c r="T29" s="262" t="s">
        <v>347</v>
      </c>
      <c r="U29" s="262" t="s">
        <v>347</v>
      </c>
      <c r="V29" s="262" t="s">
        <v>347</v>
      </c>
      <c r="W29" s="262" t="s">
        <v>347</v>
      </c>
      <c r="X29" s="262" t="s">
        <v>347</v>
      </c>
      <c r="Y29" s="262" t="s">
        <v>347</v>
      </c>
      <c r="Z29" s="262" t="s">
        <v>347</v>
      </c>
      <c r="AA29" s="262" t="s">
        <v>347</v>
      </c>
      <c r="AB29" s="262" t="s">
        <v>347</v>
      </c>
      <c r="AC29" s="262" t="s">
        <v>347</v>
      </c>
      <c r="AD29" s="262" t="s">
        <v>347</v>
      </c>
      <c r="AE29" s="262" t="s">
        <v>347</v>
      </c>
    </row>
    <row r="30" s="125" customFormat="1" ht="15.75" customHeight="1" x14ac:dyDescent="0.2">
      <c r="A30" s="262" t="s">
        <v>1381</v>
      </c>
      <c r="B30" s="262" t="s">
        <v>1382</v>
      </c>
      <c r="C30" s="262" t="s">
        <v>347</v>
      </c>
      <c r="D30" s="262" t="s">
        <v>347</v>
      </c>
      <c r="E30" s="262" t="s">
        <v>347</v>
      </c>
      <c r="F30" s="262" t="s">
        <v>347</v>
      </c>
      <c r="G30" s="262" t="s">
        <v>347</v>
      </c>
      <c r="H30" s="262" t="s">
        <v>347</v>
      </c>
      <c r="I30" s="262" t="s">
        <v>347</v>
      </c>
      <c r="J30" s="262" t="s">
        <v>347</v>
      </c>
      <c r="K30" s="273" t="n">
        <v>277500.0</v>
      </c>
      <c r="L30" s="262" t="s">
        <v>347</v>
      </c>
      <c r="M30" s="273" t="n">
        <v>185000.0</v>
      </c>
      <c r="N30" s="262" t="s">
        <v>347</v>
      </c>
      <c r="O30" s="273" t="n">
        <v>462500.0</v>
      </c>
      <c r="P30" s="262" t="s">
        <v>347</v>
      </c>
      <c r="Q30" s="262" t="s">
        <v>347</v>
      </c>
      <c r="R30" s="262" t="s">
        <v>347</v>
      </c>
      <c r="S30" s="262" t="s">
        <v>347</v>
      </c>
      <c r="T30" s="262" t="s">
        <v>347</v>
      </c>
      <c r="U30" s="262" t="s">
        <v>347</v>
      </c>
      <c r="V30" s="262" t="s">
        <v>347</v>
      </c>
      <c r="W30" s="262" t="s">
        <v>347</v>
      </c>
      <c r="X30" s="262" t="s">
        <v>347</v>
      </c>
      <c r="Y30" s="262" t="s">
        <v>347</v>
      </c>
      <c r="Z30" s="262" t="s">
        <v>347</v>
      </c>
      <c r="AA30" s="262" t="s">
        <v>347</v>
      </c>
      <c r="AB30" s="262" t="s">
        <v>347</v>
      </c>
      <c r="AC30" s="262" t="s">
        <v>347</v>
      </c>
      <c r="AD30" s="262" t="s">
        <v>347</v>
      </c>
      <c r="AE30" s="262" t="s">
        <v>347</v>
      </c>
    </row>
    <row r="31" s="125" customFormat="1" ht="15.75" customHeight="1" x14ac:dyDescent="0.2">
      <c r="A31" s="262" t="s">
        <v>1383</v>
      </c>
      <c r="B31" s="262" t="s">
        <v>1384</v>
      </c>
      <c r="C31" s="262" t="s">
        <v>347</v>
      </c>
      <c r="D31" s="262" t="s">
        <v>347</v>
      </c>
      <c r="E31" s="262" t="s">
        <v>347</v>
      </c>
      <c r="F31" s="262" t="s">
        <v>347</v>
      </c>
      <c r="G31" s="262" t="s">
        <v>347</v>
      </c>
      <c r="H31" s="262" t="s">
        <v>347</v>
      </c>
      <c r="I31" s="273" t="n">
        <v>82724.0</v>
      </c>
      <c r="J31" s="273" t="n">
        <v>30334.0</v>
      </c>
      <c r="K31" s="273" t="n">
        <v>111037.0</v>
      </c>
      <c r="L31" s="273" t="n">
        <v>116992.0</v>
      </c>
      <c r="M31" s="273" t="n">
        <v>67095.0</v>
      </c>
      <c r="N31" s="273" t="n">
        <v>41672.0</v>
      </c>
      <c r="O31" s="273" t="n">
        <v>449854.0</v>
      </c>
      <c r="P31" s="273" t="n">
        <v>2564.0</v>
      </c>
      <c r="Q31" s="262" t="s">
        <v>347</v>
      </c>
      <c r="R31" s="262" t="s">
        <v>347</v>
      </c>
      <c r="S31" s="273" t="n">
        <v>11040.0</v>
      </c>
      <c r="T31" s="273" t="n">
        <v>19484.5</v>
      </c>
      <c r="U31" s="273" t="n">
        <v>32569.69</v>
      </c>
      <c r="V31" s="273" t="n">
        <v>12018.67</v>
      </c>
      <c r="W31" s="262" t="s">
        <v>347</v>
      </c>
      <c r="X31" s="262" t="s">
        <v>347</v>
      </c>
      <c r="Y31" s="262" t="s">
        <v>347</v>
      </c>
      <c r="Z31" s="262" t="s">
        <v>347</v>
      </c>
      <c r="AA31" s="262" t="s">
        <v>347</v>
      </c>
      <c r="AB31" s="273" t="n">
        <v>77676.86</v>
      </c>
      <c r="AC31" s="262" t="s">
        <v>347</v>
      </c>
      <c r="AD31" s="262" t="s">
        <v>347</v>
      </c>
      <c r="AE31" s="273" t="n">
        <v>75112.86</v>
      </c>
    </row>
    <row r="32" s="125" customFormat="1" ht="15.75" customHeight="1" x14ac:dyDescent="0.2">
      <c r="A32" s="262" t="s">
        <v>1385</v>
      </c>
      <c r="B32" s="262" t="s">
        <v>1386</v>
      </c>
      <c r="C32" s="273" t="n">
        <v>301962.0</v>
      </c>
      <c r="D32" s="273" t="n">
        <v>5481.0</v>
      </c>
      <c r="E32" s="262" t="s">
        <v>347</v>
      </c>
      <c r="F32" s="273" t="n">
        <v>30120.0</v>
      </c>
      <c r="G32" s="262" t="s">
        <v>347</v>
      </c>
      <c r="H32" s="262" t="s">
        <v>347</v>
      </c>
      <c r="I32" s="262" t="s">
        <v>347</v>
      </c>
      <c r="J32" s="273" t="n">
        <v>62740.0</v>
      </c>
      <c r="K32" s="262" t="s">
        <v>347</v>
      </c>
      <c r="L32" s="262" t="s">
        <v>347</v>
      </c>
      <c r="M32" s="262" t="s">
        <v>347</v>
      </c>
      <c r="N32" s="262" t="s">
        <v>347</v>
      </c>
      <c r="O32" s="273" t="n">
        <v>400303.0</v>
      </c>
      <c r="P32" s="262" t="s">
        <v>347</v>
      </c>
      <c r="Q32" s="262" t="s">
        <v>347</v>
      </c>
      <c r="R32" s="262" t="s">
        <v>347</v>
      </c>
      <c r="S32" s="262" t="s">
        <v>347</v>
      </c>
      <c r="T32" s="262" t="s">
        <v>347</v>
      </c>
      <c r="U32" s="262" t="s">
        <v>347</v>
      </c>
      <c r="V32" s="262" t="s">
        <v>347</v>
      </c>
      <c r="W32" s="262" t="s">
        <v>347</v>
      </c>
      <c r="X32" s="262" t="s">
        <v>347</v>
      </c>
      <c r="Y32" s="262" t="s">
        <v>347</v>
      </c>
      <c r="Z32" s="262" t="s">
        <v>347</v>
      </c>
      <c r="AA32" s="262" t="s">
        <v>347</v>
      </c>
      <c r="AB32" s="262" t="s">
        <v>347</v>
      </c>
      <c r="AC32" s="262" t="s">
        <v>347</v>
      </c>
      <c r="AD32" s="262" t="s">
        <v>347</v>
      </c>
      <c r="AE32" s="262" t="s">
        <v>347</v>
      </c>
    </row>
    <row r="33" s="125" customFormat="1" ht="15.75" customHeight="1" x14ac:dyDescent="0.2">
      <c r="A33" s="262" t="s">
        <v>1387</v>
      </c>
      <c r="B33" s="262" t="s">
        <v>1388</v>
      </c>
      <c r="C33" s="262" t="s">
        <v>347</v>
      </c>
      <c r="D33" s="262" t="s">
        <v>347</v>
      </c>
      <c r="E33" s="262" t="s">
        <v>347</v>
      </c>
      <c r="F33" s="273" t="n">
        <v>38000.0</v>
      </c>
      <c r="G33" s="262" t="s">
        <v>347</v>
      </c>
      <c r="H33" s="273" t="n">
        <v>38000.0</v>
      </c>
      <c r="I33" s="273" t="n">
        <v>82840.0</v>
      </c>
      <c r="J33" s="273" t="n">
        <v>39225.81</v>
      </c>
      <c r="K33" s="273" t="n">
        <v>38000.0</v>
      </c>
      <c r="L33" s="273" t="n">
        <v>38000.0</v>
      </c>
      <c r="M33" s="273" t="n">
        <v>38000.0</v>
      </c>
      <c r="N33" s="273" t="n">
        <v>76000.0</v>
      </c>
      <c r="O33" s="273" t="n">
        <v>388065.81</v>
      </c>
      <c r="P33" s="262" t="s">
        <v>347</v>
      </c>
      <c r="Q33" s="273" t="n">
        <v>38000.0</v>
      </c>
      <c r="R33" s="273" t="n">
        <v>38000.0</v>
      </c>
      <c r="S33" s="273" t="n">
        <v>32933.33</v>
      </c>
      <c r="T33" s="262" t="s">
        <v>347</v>
      </c>
      <c r="U33" s="262" t="s">
        <v>347</v>
      </c>
      <c r="V33" s="262" t="s">
        <v>347</v>
      </c>
      <c r="W33" s="262" t="s">
        <v>347</v>
      </c>
      <c r="X33" s="262" t="s">
        <v>347</v>
      </c>
      <c r="Y33" s="262" t="s">
        <v>347</v>
      </c>
      <c r="Z33" s="262" t="s">
        <v>347</v>
      </c>
      <c r="AA33" s="262" t="s">
        <v>347</v>
      </c>
      <c r="AB33" s="273" t="n">
        <v>108933.33</v>
      </c>
      <c r="AC33" s="262" t="s">
        <v>347</v>
      </c>
      <c r="AD33" s="262" t="s">
        <v>347</v>
      </c>
      <c r="AE33" s="273" t="n">
        <v>108933.33</v>
      </c>
    </row>
    <row r="34" s="125" customFormat="1" ht="15.75" customHeight="1" x14ac:dyDescent="0.2">
      <c r="A34" s="262" t="s">
        <v>1196</v>
      </c>
      <c r="B34" s="262" t="s">
        <v>1197</v>
      </c>
      <c r="C34" s="262" t="s">
        <v>347</v>
      </c>
      <c r="D34" s="262" t="s">
        <v>347</v>
      </c>
      <c r="E34" s="262" t="s">
        <v>347</v>
      </c>
      <c r="F34" s="262" t="s">
        <v>347</v>
      </c>
      <c r="G34" s="262" t="s">
        <v>347</v>
      </c>
      <c r="H34" s="262" t="s">
        <v>347</v>
      </c>
      <c r="I34" s="262" t="s">
        <v>347</v>
      </c>
      <c r="J34" s="262" t="s">
        <v>347</v>
      </c>
      <c r="K34" s="273" t="n">
        <v>375547.62</v>
      </c>
      <c r="L34" s="262" t="s">
        <v>347</v>
      </c>
      <c r="M34" s="262" t="s">
        <v>347</v>
      </c>
      <c r="N34" s="262" t="s">
        <v>347</v>
      </c>
      <c r="O34" s="273" t="n">
        <v>375547.62</v>
      </c>
      <c r="P34" s="262" t="s">
        <v>347</v>
      </c>
      <c r="Q34" s="262" t="s">
        <v>347</v>
      </c>
      <c r="R34" s="262" t="s">
        <v>347</v>
      </c>
      <c r="S34" s="262" t="s">
        <v>347</v>
      </c>
      <c r="T34" s="262" t="s">
        <v>347</v>
      </c>
      <c r="U34" s="262" t="s">
        <v>347</v>
      </c>
      <c r="V34" s="262" t="s">
        <v>347</v>
      </c>
      <c r="W34" s="262" t="s">
        <v>347</v>
      </c>
      <c r="X34" s="262" t="s">
        <v>347</v>
      </c>
      <c r="Y34" s="262" t="s">
        <v>347</v>
      </c>
      <c r="Z34" s="262" t="s">
        <v>347</v>
      </c>
      <c r="AA34" s="262" t="s">
        <v>347</v>
      </c>
      <c r="AB34" s="262" t="s">
        <v>347</v>
      </c>
      <c r="AC34" s="262" t="s">
        <v>347</v>
      </c>
      <c r="AD34" s="262" t="s">
        <v>347</v>
      </c>
      <c r="AE34" s="262" t="s">
        <v>347</v>
      </c>
    </row>
    <row r="35" s="125" customFormat="1" ht="15.75" customHeight="1" x14ac:dyDescent="0.2">
      <c r="A35" s="262" t="s">
        <v>926</v>
      </c>
      <c r="B35" s="262" t="s">
        <v>927</v>
      </c>
      <c r="C35" s="262" t="s">
        <v>347</v>
      </c>
      <c r="D35" s="262" t="s">
        <v>347</v>
      </c>
      <c r="E35" s="262" t="s">
        <v>347</v>
      </c>
      <c r="F35" s="262" t="s">
        <v>347</v>
      </c>
      <c r="G35" s="262" t="s">
        <v>347</v>
      </c>
      <c r="H35" s="273" t="n">
        <v>372396.0</v>
      </c>
      <c r="I35" s="262" t="s">
        <v>347</v>
      </c>
      <c r="J35" s="262" t="s">
        <v>347</v>
      </c>
      <c r="K35" s="262" t="s">
        <v>347</v>
      </c>
      <c r="L35" s="262" t="s">
        <v>347</v>
      </c>
      <c r="M35" s="262" t="s">
        <v>347</v>
      </c>
      <c r="N35" s="262" t="s">
        <v>347</v>
      </c>
      <c r="O35" s="273" t="n">
        <v>372396.0</v>
      </c>
      <c r="P35" s="262" t="s">
        <v>347</v>
      </c>
      <c r="Q35" s="262" t="s">
        <v>347</v>
      </c>
      <c r="R35" s="262" t="s">
        <v>347</v>
      </c>
      <c r="S35" s="262" t="s">
        <v>347</v>
      </c>
      <c r="T35" s="262" t="s">
        <v>347</v>
      </c>
      <c r="U35" s="262" t="s">
        <v>347</v>
      </c>
      <c r="V35" s="262" t="s">
        <v>347</v>
      </c>
      <c r="W35" s="262" t="s">
        <v>347</v>
      </c>
      <c r="X35" s="262" t="s">
        <v>347</v>
      </c>
      <c r="Y35" s="262" t="s">
        <v>347</v>
      </c>
      <c r="Z35" s="262" t="s">
        <v>347</v>
      </c>
      <c r="AA35" s="262" t="s">
        <v>347</v>
      </c>
      <c r="AB35" s="262" t="s">
        <v>347</v>
      </c>
      <c r="AC35" s="262" t="s">
        <v>347</v>
      </c>
      <c r="AD35" s="262" t="s">
        <v>347</v>
      </c>
      <c r="AE35" s="262" t="s">
        <v>347</v>
      </c>
    </row>
    <row r="36" s="125" customFormat="1" ht="15.75" customHeight="1" x14ac:dyDescent="0.2">
      <c r="A36" s="262" t="s">
        <v>1389</v>
      </c>
      <c r="B36" s="262" t="s">
        <v>1390</v>
      </c>
      <c r="C36" s="262" t="s">
        <v>347</v>
      </c>
      <c r="D36" s="262" t="s">
        <v>347</v>
      </c>
      <c r="E36" s="262" t="s">
        <v>347</v>
      </c>
      <c r="F36" s="273" t="n">
        <v>67134.0</v>
      </c>
      <c r="G36" s="273" t="n">
        <v>38000.0</v>
      </c>
      <c r="H36" s="273" t="n">
        <v>38000.0</v>
      </c>
      <c r="I36" s="273" t="n">
        <v>38000.0</v>
      </c>
      <c r="J36" s="273" t="n">
        <v>38000.0</v>
      </c>
      <c r="K36" s="273" t="n">
        <v>38000.0</v>
      </c>
      <c r="L36" s="273" t="n">
        <v>38000.0</v>
      </c>
      <c r="M36" s="273" t="n">
        <v>38000.0</v>
      </c>
      <c r="N36" s="273" t="n">
        <v>38000.0</v>
      </c>
      <c r="O36" s="273" t="n">
        <v>371134.0</v>
      </c>
      <c r="P36" s="273" t="n">
        <v>38000.0</v>
      </c>
      <c r="Q36" s="273" t="n">
        <v>38000.0</v>
      </c>
      <c r="R36" s="273" t="n">
        <v>38000.0</v>
      </c>
      <c r="S36" s="273" t="n">
        <v>38000.0</v>
      </c>
      <c r="T36" s="273" t="n">
        <v>38000.0</v>
      </c>
      <c r="U36" s="273" t="n">
        <v>31033.0</v>
      </c>
      <c r="V36" s="273" t="n">
        <v>19000.0</v>
      </c>
      <c r="W36" s="273" t="n">
        <v>19000.0</v>
      </c>
      <c r="X36" s="262" t="s">
        <v>347</v>
      </c>
      <c r="Y36" s="262" t="s">
        <v>347</v>
      </c>
      <c r="Z36" s="262" t="s">
        <v>347</v>
      </c>
      <c r="AA36" s="262" t="s">
        <v>347</v>
      </c>
      <c r="AB36" s="273" t="n">
        <v>259033.0</v>
      </c>
      <c r="AC36" s="262" t="s">
        <v>347</v>
      </c>
      <c r="AD36" s="262" t="s">
        <v>347</v>
      </c>
      <c r="AE36" s="273" t="n">
        <v>221033.0</v>
      </c>
    </row>
    <row r="37" s="125" customFormat="1" ht="15.75" customHeight="1" x14ac:dyDescent="0.2">
      <c r="A37" s="262" t="s">
        <v>1391</v>
      </c>
      <c r="B37" s="262" t="s">
        <v>1392</v>
      </c>
      <c r="C37" s="262" t="s">
        <v>347</v>
      </c>
      <c r="D37" s="262" t="s">
        <v>347</v>
      </c>
      <c r="E37" s="273" t="n">
        <v>1015.0</v>
      </c>
      <c r="F37" s="273" t="n">
        <v>21129.49</v>
      </c>
      <c r="G37" s="273" t="n">
        <v>80489.37999999999</v>
      </c>
      <c r="H37" s="273" t="n">
        <v>41533.9</v>
      </c>
      <c r="I37" s="273" t="n">
        <v>55194.66</v>
      </c>
      <c r="J37" s="273" t="n">
        <v>21325.78</v>
      </c>
      <c r="K37" s="273" t="n">
        <v>27702.4</v>
      </c>
      <c r="L37" s="273" t="n">
        <v>19353.03</v>
      </c>
      <c r="M37" s="273" t="n">
        <v>7451.78</v>
      </c>
      <c r="N37" s="273" t="n">
        <v>91964.4</v>
      </c>
      <c r="O37" s="273" t="n">
        <v>367159.82000000007</v>
      </c>
      <c r="P37" s="273" t="n">
        <v>19052.29</v>
      </c>
      <c r="Q37" s="273" t="n">
        <v>36673.72</v>
      </c>
      <c r="R37" s="273" t="n">
        <v>11900.0</v>
      </c>
      <c r="S37" s="273" t="n">
        <v>13729.66</v>
      </c>
      <c r="T37" s="273" t="n">
        <v>13650.0</v>
      </c>
      <c r="U37" s="273" t="n">
        <v>11500.0</v>
      </c>
      <c r="V37" s="273" t="n">
        <v>13200.0</v>
      </c>
      <c r="W37" s="273" t="n">
        <v>11500.0</v>
      </c>
      <c r="X37" s="273" t="n">
        <v>11100.0</v>
      </c>
      <c r="Y37" s="273" t="n">
        <v>11043.380000000001</v>
      </c>
      <c r="Z37" s="273" t="n">
        <v>11650.0</v>
      </c>
      <c r="AA37" s="273" t="n">
        <v>10550.0</v>
      </c>
      <c r="AB37" s="273" t="n">
        <v>175549.05000000002</v>
      </c>
      <c r="AC37" s="273" t="n">
        <v>16050.0</v>
      </c>
      <c r="AD37" s="273" t="n">
        <v>16050.0</v>
      </c>
      <c r="AE37" s="273" t="n">
        <v>172546.76</v>
      </c>
    </row>
    <row r="38" s="125" customFormat="1" ht="15.75" customHeight="1" x14ac:dyDescent="0.2">
      <c r="A38" s="262" t="s">
        <v>1393</v>
      </c>
      <c r="B38" s="262" t="s">
        <v>1394</v>
      </c>
      <c r="C38" s="262" t="s">
        <v>347</v>
      </c>
      <c r="D38" s="262" t="s">
        <v>347</v>
      </c>
      <c r="E38" s="262" t="s">
        <v>347</v>
      </c>
      <c r="F38" s="262" t="s">
        <v>347</v>
      </c>
      <c r="G38" s="273" t="n">
        <v>117072.0</v>
      </c>
      <c r="H38" s="262" t="s">
        <v>347</v>
      </c>
      <c r="I38" s="273" t="n">
        <v>183463.0</v>
      </c>
      <c r="J38" s="262" t="s">
        <v>347</v>
      </c>
      <c r="K38" s="262" t="s">
        <v>347</v>
      </c>
      <c r="L38" s="273" t="n">
        <v>28144.0</v>
      </c>
      <c r="M38" s="262" t="s">
        <v>347</v>
      </c>
      <c r="N38" s="262" t="s">
        <v>347</v>
      </c>
      <c r="O38" s="273" t="n">
        <v>328679.0</v>
      </c>
      <c r="P38" s="262" t="s">
        <v>347</v>
      </c>
      <c r="Q38" s="262" t="s">
        <v>347</v>
      </c>
      <c r="R38" s="262" t="s">
        <v>347</v>
      </c>
      <c r="S38" s="262" t="s">
        <v>347</v>
      </c>
      <c r="T38" s="262" t="s">
        <v>347</v>
      </c>
      <c r="U38" s="262" t="s">
        <v>347</v>
      </c>
      <c r="V38" s="262" t="s">
        <v>347</v>
      </c>
      <c r="W38" s="262" t="s">
        <v>347</v>
      </c>
      <c r="X38" s="262" t="s">
        <v>347</v>
      </c>
      <c r="Y38" s="262" t="s">
        <v>347</v>
      </c>
      <c r="Z38" s="262" t="s">
        <v>347</v>
      </c>
      <c r="AA38" s="262" t="s">
        <v>347</v>
      </c>
      <c r="AB38" s="262" t="s">
        <v>347</v>
      </c>
      <c r="AC38" s="262" t="s">
        <v>347</v>
      </c>
      <c r="AD38" s="262" t="s">
        <v>347</v>
      </c>
      <c r="AE38" s="262" t="s">
        <v>347</v>
      </c>
    </row>
    <row r="39" s="125" customFormat="1" ht="15.75" customHeight="1" x14ac:dyDescent="0.2">
      <c r="A39" s="262" t="s">
        <v>1395</v>
      </c>
      <c r="B39" s="262" t="s">
        <v>1396</v>
      </c>
      <c r="C39" s="262" t="s">
        <v>347</v>
      </c>
      <c r="D39" s="273" t="n">
        <v>323000.0</v>
      </c>
      <c r="E39" s="262" t="s">
        <v>347</v>
      </c>
      <c r="F39" s="262" t="s">
        <v>347</v>
      </c>
      <c r="G39" s="262" t="s">
        <v>347</v>
      </c>
      <c r="H39" s="262" t="s">
        <v>347</v>
      </c>
      <c r="I39" s="262" t="s">
        <v>347</v>
      </c>
      <c r="J39" s="262" t="s">
        <v>347</v>
      </c>
      <c r="K39" s="262" t="s">
        <v>347</v>
      </c>
      <c r="L39" s="262" t="s">
        <v>347</v>
      </c>
      <c r="M39" s="262" t="s">
        <v>347</v>
      </c>
      <c r="N39" s="262" t="s">
        <v>347</v>
      </c>
      <c r="O39" s="273" t="n">
        <v>323000.0</v>
      </c>
      <c r="P39" s="262" t="s">
        <v>347</v>
      </c>
      <c r="Q39" s="262" t="s">
        <v>347</v>
      </c>
      <c r="R39" s="262" t="s">
        <v>347</v>
      </c>
      <c r="S39" s="262" t="s">
        <v>347</v>
      </c>
      <c r="T39" s="262" t="s">
        <v>347</v>
      </c>
      <c r="U39" s="262" t="s">
        <v>347</v>
      </c>
      <c r="V39" s="262" t="s">
        <v>347</v>
      </c>
      <c r="W39" s="262" t="s">
        <v>347</v>
      </c>
      <c r="X39" s="262" t="s">
        <v>347</v>
      </c>
      <c r="Y39" s="262" t="s">
        <v>347</v>
      </c>
      <c r="Z39" s="262" t="s">
        <v>347</v>
      </c>
      <c r="AA39" s="262" t="s">
        <v>347</v>
      </c>
      <c r="AB39" s="262" t="s">
        <v>347</v>
      </c>
      <c r="AC39" s="262" t="s">
        <v>347</v>
      </c>
      <c r="AD39" s="262" t="s">
        <v>347</v>
      </c>
      <c r="AE39" s="262" t="s">
        <v>347</v>
      </c>
    </row>
    <row r="40" s="125" customFormat="1" ht="15.75" customHeight="1" x14ac:dyDescent="0.2">
      <c r="A40" s="262" t="s">
        <v>1397</v>
      </c>
      <c r="B40" s="262" t="s">
        <v>1398</v>
      </c>
      <c r="C40" s="273" t="n">
        <v>307600.0</v>
      </c>
      <c r="D40" s="262" t="s">
        <v>347</v>
      </c>
      <c r="E40" s="262" t="s">
        <v>347</v>
      </c>
      <c r="F40" s="262" t="s">
        <v>347</v>
      </c>
      <c r="G40" s="262" t="s">
        <v>347</v>
      </c>
      <c r="H40" s="262" t="s">
        <v>347</v>
      </c>
      <c r="I40" s="262" t="s">
        <v>347</v>
      </c>
      <c r="J40" s="262" t="s">
        <v>347</v>
      </c>
      <c r="K40" s="273" t="n">
        <v>10430.3</v>
      </c>
      <c r="L40" s="262" t="s">
        <v>347</v>
      </c>
      <c r="M40" s="262" t="s">
        <v>347</v>
      </c>
      <c r="N40" s="262" t="s">
        <v>347</v>
      </c>
      <c r="O40" s="273" t="n">
        <v>318030.3</v>
      </c>
      <c r="P40" s="262" t="s">
        <v>347</v>
      </c>
      <c r="Q40" s="262" t="s">
        <v>347</v>
      </c>
      <c r="R40" s="262" t="s">
        <v>347</v>
      </c>
      <c r="S40" s="262" t="s">
        <v>347</v>
      </c>
      <c r="T40" s="262" t="s">
        <v>347</v>
      </c>
      <c r="U40" s="262" t="s">
        <v>347</v>
      </c>
      <c r="V40" s="262" t="s">
        <v>347</v>
      </c>
      <c r="W40" s="262" t="s">
        <v>347</v>
      </c>
      <c r="X40" s="262" t="s">
        <v>347</v>
      </c>
      <c r="Y40" s="262" t="s">
        <v>347</v>
      </c>
      <c r="Z40" s="262" t="s">
        <v>347</v>
      </c>
      <c r="AA40" s="262" t="s">
        <v>347</v>
      </c>
      <c r="AB40" s="262" t="s">
        <v>347</v>
      </c>
      <c r="AC40" s="262" t="s">
        <v>347</v>
      </c>
      <c r="AD40" s="262" t="s">
        <v>347</v>
      </c>
      <c r="AE40" s="262" t="s">
        <v>347</v>
      </c>
    </row>
    <row r="41" s="125" customFormat="1" ht="15.75" customHeight="1" x14ac:dyDescent="0.2">
      <c r="A41" s="262" t="s">
        <v>1399</v>
      </c>
      <c r="B41" s="262" t="s">
        <v>1400</v>
      </c>
      <c r="C41" s="273" t="n">
        <v>307849.5</v>
      </c>
      <c r="D41" s="262" t="s">
        <v>347</v>
      </c>
      <c r="E41" s="262" t="s">
        <v>347</v>
      </c>
      <c r="F41" s="262" t="s">
        <v>347</v>
      </c>
      <c r="G41" s="262" t="s">
        <v>347</v>
      </c>
      <c r="H41" s="262" t="s">
        <v>347</v>
      </c>
      <c r="I41" s="262" t="s">
        <v>347</v>
      </c>
      <c r="J41" s="262" t="s">
        <v>347</v>
      </c>
      <c r="K41" s="262" t="s">
        <v>347</v>
      </c>
      <c r="L41" s="262" t="s">
        <v>347</v>
      </c>
      <c r="M41" s="262" t="s">
        <v>347</v>
      </c>
      <c r="N41" s="262" t="s">
        <v>347</v>
      </c>
      <c r="O41" s="273" t="n">
        <v>307849.5</v>
      </c>
      <c r="P41" s="262" t="s">
        <v>347</v>
      </c>
      <c r="Q41" s="262" t="s">
        <v>347</v>
      </c>
      <c r="R41" s="262" t="s">
        <v>347</v>
      </c>
      <c r="S41" s="262" t="s">
        <v>347</v>
      </c>
      <c r="T41" s="262" t="s">
        <v>347</v>
      </c>
      <c r="U41" s="262" t="s">
        <v>347</v>
      </c>
      <c r="V41" s="262" t="s">
        <v>347</v>
      </c>
      <c r="W41" s="262" t="s">
        <v>347</v>
      </c>
      <c r="X41" s="262" t="s">
        <v>347</v>
      </c>
      <c r="Y41" s="262" t="s">
        <v>347</v>
      </c>
      <c r="Z41" s="262" t="s">
        <v>347</v>
      </c>
      <c r="AA41" s="262" t="s">
        <v>347</v>
      </c>
      <c r="AB41" s="262" t="s">
        <v>347</v>
      </c>
      <c r="AC41" s="262" t="s">
        <v>347</v>
      </c>
      <c r="AD41" s="262" t="s">
        <v>347</v>
      </c>
      <c r="AE41" s="262" t="s">
        <v>347</v>
      </c>
    </row>
    <row r="42" s="125" customFormat="1" ht="15.75" customHeight="1" x14ac:dyDescent="0.2">
      <c r="A42" s="262" t="s">
        <v>1401</v>
      </c>
      <c r="B42" s="262" t="s">
        <v>1402</v>
      </c>
      <c r="C42" s="262" t="s">
        <v>347</v>
      </c>
      <c r="D42" s="273" t="n">
        <v>75000.0</v>
      </c>
      <c r="E42" s="273" t="n">
        <v>75000.0</v>
      </c>
      <c r="F42" s="273" t="n">
        <v>75000.0</v>
      </c>
      <c r="G42" s="273" t="n">
        <v>75000.0</v>
      </c>
      <c r="H42" s="262" t="s">
        <v>347</v>
      </c>
      <c r="I42" s="262" t="s">
        <v>347</v>
      </c>
      <c r="J42" s="262" t="s">
        <v>347</v>
      </c>
      <c r="K42" s="262" t="s">
        <v>347</v>
      </c>
      <c r="L42" s="262" t="s">
        <v>347</v>
      </c>
      <c r="M42" s="262" t="s">
        <v>347</v>
      </c>
      <c r="N42" s="262" t="s">
        <v>347</v>
      </c>
      <c r="O42" s="273" t="n">
        <v>300000.0</v>
      </c>
      <c r="P42" s="262" t="s">
        <v>347</v>
      </c>
      <c r="Q42" s="262" t="s">
        <v>347</v>
      </c>
      <c r="R42" s="262" t="s">
        <v>347</v>
      </c>
      <c r="S42" s="262" t="s">
        <v>347</v>
      </c>
      <c r="T42" s="262" t="s">
        <v>347</v>
      </c>
      <c r="U42" s="262" t="s">
        <v>347</v>
      </c>
      <c r="V42" s="262" t="s">
        <v>347</v>
      </c>
      <c r="W42" s="262" t="s">
        <v>347</v>
      </c>
      <c r="X42" s="262" t="s">
        <v>347</v>
      </c>
      <c r="Y42" s="262" t="s">
        <v>347</v>
      </c>
      <c r="Z42" s="262" t="s">
        <v>347</v>
      </c>
      <c r="AA42" s="262" t="s">
        <v>347</v>
      </c>
      <c r="AB42" s="262" t="s">
        <v>347</v>
      </c>
      <c r="AC42" s="262" t="s">
        <v>347</v>
      </c>
      <c r="AD42" s="262" t="s">
        <v>347</v>
      </c>
      <c r="AE42" s="262" t="s">
        <v>347</v>
      </c>
    </row>
    <row r="43" s="125" customFormat="1" ht="15.75" customHeight="1" x14ac:dyDescent="0.2">
      <c r="A43" s="262" t="s">
        <v>1403</v>
      </c>
      <c r="B43" s="262" t="s">
        <v>1404</v>
      </c>
      <c r="C43" s="273" t="n">
        <v>68866.67</v>
      </c>
      <c r="D43" s="273" t="n">
        <v>21661.11</v>
      </c>
      <c r="E43" s="273" t="n">
        <v>37161.11</v>
      </c>
      <c r="F43" s="262" t="s">
        <v>347</v>
      </c>
      <c r="G43" s="273" t="n">
        <v>100.0</v>
      </c>
      <c r="H43" s="262" t="s">
        <v>347</v>
      </c>
      <c r="I43" s="273" t="n">
        <v>160000.0</v>
      </c>
      <c r="J43" s="273" t="n">
        <v>208.48</v>
      </c>
      <c r="K43" s="273" t="n">
        <v>600.0</v>
      </c>
      <c r="L43" s="273" t="n">
        <v>2100.0</v>
      </c>
      <c r="M43" s="273" t="n">
        <v>2510.0</v>
      </c>
      <c r="N43" s="273" t="n">
        <v>2013.0</v>
      </c>
      <c r="O43" s="273" t="n">
        <v>295220.37</v>
      </c>
      <c r="P43" s="273" t="n">
        <v>3151.0</v>
      </c>
      <c r="Q43" s="273" t="n">
        <v>2114.75</v>
      </c>
      <c r="R43" s="273" t="n">
        <v>1140.75</v>
      </c>
      <c r="S43" s="273" t="n">
        <v>719.0</v>
      </c>
      <c r="T43" s="273" t="n">
        <v>604.75</v>
      </c>
      <c r="U43" s="273" t="n">
        <v>1273.26</v>
      </c>
      <c r="V43" s="273" t="n">
        <v>109.5</v>
      </c>
      <c r="W43" s="273" t="n">
        <v>504.75</v>
      </c>
      <c r="X43" s="273" t="n">
        <v>1332.0</v>
      </c>
      <c r="Y43" s="273" t="n">
        <v>3704.75</v>
      </c>
      <c r="Z43" s="273" t="n">
        <v>2500.0</v>
      </c>
      <c r="AA43" s="273" t="n">
        <v>1802.26</v>
      </c>
      <c r="AB43" s="273" t="n">
        <v>18956.77</v>
      </c>
      <c r="AC43" s="273" t="n">
        <v>702.51</v>
      </c>
      <c r="AD43" s="273" t="n">
        <v>702.51</v>
      </c>
      <c r="AE43" s="273" t="n">
        <v>16508.28</v>
      </c>
    </row>
    <row r="44" s="125" customFormat="1" ht="15.75" customHeight="1" x14ac:dyDescent="0.2">
      <c r="A44" s="262" t="s">
        <v>1405</v>
      </c>
      <c r="B44" s="262" t="s">
        <v>1406</v>
      </c>
      <c r="C44" s="273" t="n">
        <v>7747.33</v>
      </c>
      <c r="D44" s="273" t="n">
        <v>4340.0</v>
      </c>
      <c r="E44" s="262" t="s">
        <v>347</v>
      </c>
      <c r="F44" s="273" t="n">
        <v>44776.21</v>
      </c>
      <c r="G44" s="273" t="n">
        <v>6964.030000000001</v>
      </c>
      <c r="H44" s="273" t="n">
        <v>4686.6</v>
      </c>
      <c r="I44" s="273" t="n">
        <v>115514.95</v>
      </c>
      <c r="J44" s="273" t="n">
        <v>36910.28</v>
      </c>
      <c r="K44" s="273" t="n">
        <v>20329.3</v>
      </c>
      <c r="L44" s="273" t="n">
        <v>19675.58</v>
      </c>
      <c r="M44" s="273" t="n">
        <v>24886.6</v>
      </c>
      <c r="N44" s="273" t="n">
        <v>4353.65</v>
      </c>
      <c r="O44" s="273" t="n">
        <v>290184.52999999997</v>
      </c>
      <c r="P44" s="262" t="s">
        <v>347</v>
      </c>
      <c r="Q44" s="273" t="n">
        <v>32948.6</v>
      </c>
      <c r="R44" s="273" t="n">
        <v>9769.35</v>
      </c>
      <c r="S44" s="262" t="s">
        <v>347</v>
      </c>
      <c r="T44" s="262" t="s">
        <v>347</v>
      </c>
      <c r="U44" s="262" t="s">
        <v>347</v>
      </c>
      <c r="V44" s="262" t="s">
        <v>347</v>
      </c>
      <c r="W44" s="262" t="s">
        <v>347</v>
      </c>
      <c r="X44" s="262" t="s">
        <v>347</v>
      </c>
      <c r="Y44" s="262" t="s">
        <v>347</v>
      </c>
      <c r="Z44" s="262" t="s">
        <v>347</v>
      </c>
      <c r="AA44" s="262" t="s">
        <v>347</v>
      </c>
      <c r="AB44" s="273" t="n">
        <v>42717.95</v>
      </c>
      <c r="AC44" s="262" t="s">
        <v>347</v>
      </c>
      <c r="AD44" s="262" t="s">
        <v>347</v>
      </c>
      <c r="AE44" s="273" t="n">
        <v>42717.95</v>
      </c>
    </row>
    <row r="45" s="125" customFormat="1" ht="15.75" customHeight="1" x14ac:dyDescent="0.2">
      <c r="A45" s="262" t="s">
        <v>1407</v>
      </c>
      <c r="B45" s="262" t="s">
        <v>1408</v>
      </c>
      <c r="C45" s="262" t="s">
        <v>347</v>
      </c>
      <c r="D45" s="273" t="n">
        <v>88008.0</v>
      </c>
      <c r="E45" s="262" t="s">
        <v>347</v>
      </c>
      <c r="F45" s="262" t="s">
        <v>347</v>
      </c>
      <c r="G45" s="262" t="s">
        <v>347</v>
      </c>
      <c r="H45" s="262" t="s">
        <v>347</v>
      </c>
      <c r="I45" s="262" t="s">
        <v>347</v>
      </c>
      <c r="J45" s="262" t="s">
        <v>347</v>
      </c>
      <c r="K45" s="273" t="n">
        <v>320526.7</v>
      </c>
      <c r="L45" s="262" t="s">
        <v>347</v>
      </c>
      <c r="M45" s="262" t="s">
        <v>347</v>
      </c>
      <c r="N45" s="273" t="n">
        <v>-133368.95</v>
      </c>
      <c r="O45" s="273" t="n">
        <v>275165.75</v>
      </c>
      <c r="P45" s="262" t="s">
        <v>347</v>
      </c>
      <c r="Q45" s="262" t="s">
        <v>347</v>
      </c>
      <c r="R45" s="262" t="s">
        <v>347</v>
      </c>
      <c r="S45" s="262" t="s">
        <v>347</v>
      </c>
      <c r="T45" s="262" t="s">
        <v>347</v>
      </c>
      <c r="U45" s="262" t="s">
        <v>347</v>
      </c>
      <c r="V45" s="262" t="s">
        <v>347</v>
      </c>
      <c r="W45" s="262" t="s">
        <v>347</v>
      </c>
      <c r="X45" s="262" t="s">
        <v>347</v>
      </c>
      <c r="Y45" s="262" t="s">
        <v>347</v>
      </c>
      <c r="Z45" s="262" t="s">
        <v>347</v>
      </c>
      <c r="AA45" s="262" t="s">
        <v>347</v>
      </c>
      <c r="AB45" s="262" t="s">
        <v>347</v>
      </c>
      <c r="AC45" s="262" t="s">
        <v>347</v>
      </c>
      <c r="AD45" s="262" t="s">
        <v>347</v>
      </c>
      <c r="AE45" s="262" t="s">
        <v>347</v>
      </c>
    </row>
    <row r="46" s="125" customFormat="1" ht="15.75" customHeight="1" x14ac:dyDescent="0.2">
      <c r="A46" s="262" t="s">
        <v>1409</v>
      </c>
      <c r="B46" s="262" t="s">
        <v>1410</v>
      </c>
      <c r="C46" s="262" t="s">
        <v>347</v>
      </c>
      <c r="D46" s="273" t="n">
        <v>80783.0</v>
      </c>
      <c r="E46" s="262" t="s">
        <v>347</v>
      </c>
      <c r="F46" s="273" t="n">
        <v>9500.0</v>
      </c>
      <c r="G46" s="273" t="n">
        <v>3350.0</v>
      </c>
      <c r="H46" s="273" t="n">
        <v>16000.0</v>
      </c>
      <c r="I46" s="273" t="n">
        <v>6360.0</v>
      </c>
      <c r="J46" s="273" t="n">
        <v>25155.0</v>
      </c>
      <c r="K46" s="273" t="n">
        <v>79300.0</v>
      </c>
      <c r="L46" s="273" t="n">
        <v>28000.0</v>
      </c>
      <c r="M46" s="262" t="s">
        <v>347</v>
      </c>
      <c r="N46" s="273" t="n">
        <v>24915.0</v>
      </c>
      <c r="O46" s="273" t="n">
        <v>273363.0</v>
      </c>
      <c r="P46" s="273" t="n">
        <v>69700.0</v>
      </c>
      <c r="Q46" s="262" t="s">
        <v>347</v>
      </c>
      <c r="R46" s="262" t="s">
        <v>347</v>
      </c>
      <c r="S46" s="262" t="s">
        <v>347</v>
      </c>
      <c r="T46" s="262" t="s">
        <v>347</v>
      </c>
      <c r="U46" s="262" t="s">
        <v>347</v>
      </c>
      <c r="V46" s="262" t="s">
        <v>347</v>
      </c>
      <c r="W46" s="262" t="s">
        <v>347</v>
      </c>
      <c r="X46" s="262" t="s">
        <v>347</v>
      </c>
      <c r="Y46" s="262" t="s">
        <v>347</v>
      </c>
      <c r="Z46" s="262" t="s">
        <v>347</v>
      </c>
      <c r="AA46" s="262" t="s">
        <v>347</v>
      </c>
      <c r="AB46" s="273" t="n">
        <v>69700.0</v>
      </c>
      <c r="AC46" s="262" t="s">
        <v>347</v>
      </c>
      <c r="AD46" s="262" t="s">
        <v>347</v>
      </c>
      <c r="AE46" s="262" t="s">
        <v>347</v>
      </c>
    </row>
    <row r="47" s="125" customFormat="1" ht="15.75" customHeight="1" x14ac:dyDescent="0.2">
      <c r="A47" s="262" t="s">
        <v>1411</v>
      </c>
      <c r="B47" s="262" t="s">
        <v>1412</v>
      </c>
      <c r="C47" s="273" t="n">
        <v>269425.5</v>
      </c>
      <c r="D47" s="262" t="s">
        <v>347</v>
      </c>
      <c r="E47" s="262" t="s">
        <v>347</v>
      </c>
      <c r="F47" s="262" t="s">
        <v>347</v>
      </c>
      <c r="G47" s="262" t="s">
        <v>347</v>
      </c>
      <c r="H47" s="262" t="s">
        <v>347</v>
      </c>
      <c r="I47" s="262" t="s">
        <v>347</v>
      </c>
      <c r="J47" s="262" t="s">
        <v>347</v>
      </c>
      <c r="K47" s="262" t="s">
        <v>347</v>
      </c>
      <c r="L47" s="262" t="s">
        <v>347</v>
      </c>
      <c r="M47" s="262" t="s">
        <v>347</v>
      </c>
      <c r="N47" s="262" t="s">
        <v>347</v>
      </c>
      <c r="O47" s="273" t="n">
        <v>269425.5</v>
      </c>
      <c r="P47" s="262" t="s">
        <v>347</v>
      </c>
      <c r="Q47" s="262" t="s">
        <v>347</v>
      </c>
      <c r="R47" s="262" t="s">
        <v>347</v>
      </c>
      <c r="S47" s="262" t="s">
        <v>347</v>
      </c>
      <c r="T47" s="262" t="s">
        <v>347</v>
      </c>
      <c r="U47" s="262" t="s">
        <v>347</v>
      </c>
      <c r="V47" s="262" t="s">
        <v>347</v>
      </c>
      <c r="W47" s="262" t="s">
        <v>347</v>
      </c>
      <c r="X47" s="262" t="s">
        <v>347</v>
      </c>
      <c r="Y47" s="262" t="s">
        <v>347</v>
      </c>
      <c r="Z47" s="262" t="s">
        <v>347</v>
      </c>
      <c r="AA47" s="262" t="s">
        <v>347</v>
      </c>
      <c r="AB47" s="262" t="s">
        <v>347</v>
      </c>
      <c r="AC47" s="262" t="s">
        <v>347</v>
      </c>
      <c r="AD47" s="262" t="s">
        <v>347</v>
      </c>
      <c r="AE47" s="262" t="s">
        <v>347</v>
      </c>
    </row>
    <row r="48" s="125" customFormat="1" ht="15.75" customHeight="1" x14ac:dyDescent="0.2">
      <c r="A48" s="262" t="s">
        <v>1413</v>
      </c>
      <c r="B48" s="262" t="s">
        <v>1414</v>
      </c>
      <c r="C48" s="262" t="s">
        <v>347</v>
      </c>
      <c r="D48" s="262" t="s">
        <v>347</v>
      </c>
      <c r="E48" s="262" t="s">
        <v>347</v>
      </c>
      <c r="F48" s="273" t="n">
        <v>257865.0</v>
      </c>
      <c r="G48" s="262" t="s">
        <v>347</v>
      </c>
      <c r="H48" s="262" t="s">
        <v>347</v>
      </c>
      <c r="I48" s="262" t="s">
        <v>347</v>
      </c>
      <c r="J48" s="262" t="s">
        <v>347</v>
      </c>
      <c r="K48" s="262" t="s">
        <v>347</v>
      </c>
      <c r="L48" s="262" t="s">
        <v>347</v>
      </c>
      <c r="M48" s="262" t="s">
        <v>347</v>
      </c>
      <c r="N48" s="262" t="s">
        <v>347</v>
      </c>
      <c r="O48" s="273" t="n">
        <v>257865.0</v>
      </c>
      <c r="P48" s="262" t="s">
        <v>347</v>
      </c>
      <c r="Q48" s="262" t="s">
        <v>347</v>
      </c>
      <c r="R48" s="262" t="s">
        <v>347</v>
      </c>
      <c r="S48" s="262" t="s">
        <v>347</v>
      </c>
      <c r="T48" s="262" t="s">
        <v>347</v>
      </c>
      <c r="U48" s="262" t="s">
        <v>347</v>
      </c>
      <c r="V48" s="262" t="s">
        <v>347</v>
      </c>
      <c r="W48" s="262" t="s">
        <v>347</v>
      </c>
      <c r="X48" s="262" t="s">
        <v>347</v>
      </c>
      <c r="Y48" s="262" t="s">
        <v>347</v>
      </c>
      <c r="Z48" s="262" t="s">
        <v>347</v>
      </c>
      <c r="AA48" s="262" t="s">
        <v>347</v>
      </c>
      <c r="AB48" s="262" t="s">
        <v>347</v>
      </c>
      <c r="AC48" s="262" t="s">
        <v>347</v>
      </c>
      <c r="AD48" s="262" t="s">
        <v>347</v>
      </c>
      <c r="AE48" s="262" t="s">
        <v>347</v>
      </c>
    </row>
    <row r="49" s="125" customFormat="1" ht="15.75" customHeight="1" x14ac:dyDescent="0.2">
      <c r="A49" s="262" t="s">
        <v>1415</v>
      </c>
      <c r="B49" s="262" t="s">
        <v>1416</v>
      </c>
      <c r="C49" s="262" t="s">
        <v>347</v>
      </c>
      <c r="D49" s="273" t="n">
        <v>62968.78</v>
      </c>
      <c r="E49" s="262" t="s">
        <v>347</v>
      </c>
      <c r="F49" s="262" t="s">
        <v>347</v>
      </c>
      <c r="G49" s="262" t="s">
        <v>347</v>
      </c>
      <c r="H49" s="262" t="s">
        <v>347</v>
      </c>
      <c r="I49" s="262" t="s">
        <v>347</v>
      </c>
      <c r="J49" s="273" t="n">
        <v>142968.72</v>
      </c>
      <c r="K49" s="262" t="s">
        <v>347</v>
      </c>
      <c r="L49" s="273" t="n">
        <v>46875.0</v>
      </c>
      <c r="M49" s="262" t="s">
        <v>347</v>
      </c>
      <c r="N49" s="262" t="s">
        <v>347</v>
      </c>
      <c r="O49" s="273" t="n">
        <v>252812.5</v>
      </c>
      <c r="P49" s="262" t="s">
        <v>347</v>
      </c>
      <c r="Q49" s="273" t="n">
        <v>37968.76</v>
      </c>
      <c r="R49" s="262" t="s">
        <v>347</v>
      </c>
      <c r="S49" s="262" t="s">
        <v>347</v>
      </c>
      <c r="T49" s="273" t="n">
        <v>11120.24</v>
      </c>
      <c r="U49" s="262" t="s">
        <v>347</v>
      </c>
      <c r="V49" s="262" t="s">
        <v>347</v>
      </c>
      <c r="W49" s="262" t="s">
        <v>347</v>
      </c>
      <c r="X49" s="262" t="s">
        <v>347</v>
      </c>
      <c r="Y49" s="262" t="s">
        <v>347</v>
      </c>
      <c r="Z49" s="262" t="s">
        <v>347</v>
      </c>
      <c r="AA49" s="262" t="s">
        <v>347</v>
      </c>
      <c r="AB49" s="273" t="n">
        <v>49089.0</v>
      </c>
      <c r="AC49" s="262" t="s">
        <v>347</v>
      </c>
      <c r="AD49" s="262" t="s">
        <v>347</v>
      </c>
      <c r="AE49" s="273" t="n">
        <v>49089.0</v>
      </c>
    </row>
    <row r="50" s="125" customFormat="1" ht="15.75" customHeight="1" x14ac:dyDescent="0.2">
      <c r="A50" s="262" t="s">
        <v>1417</v>
      </c>
      <c r="B50" s="262" t="s">
        <v>1418</v>
      </c>
      <c r="C50" s="262" t="s">
        <v>347</v>
      </c>
      <c r="D50" s="273" t="n">
        <v>112689.56999999996</v>
      </c>
      <c r="E50" s="262" t="s">
        <v>347</v>
      </c>
      <c r="F50" s="273" t="n">
        <v>5357.4</v>
      </c>
      <c r="G50" s="262" t="s">
        <v>347</v>
      </c>
      <c r="H50" s="273" t="n">
        <v>72810.49999999997</v>
      </c>
      <c r="I50" s="262" t="s">
        <v>347</v>
      </c>
      <c r="J50" s="262" t="s">
        <v>347</v>
      </c>
      <c r="K50" s="262" t="s">
        <v>347</v>
      </c>
      <c r="L50" s="273" t="n">
        <v>51337.5</v>
      </c>
      <c r="M50" s="262" t="s">
        <v>347</v>
      </c>
      <c r="N50" s="262" t="s">
        <v>347</v>
      </c>
      <c r="O50" s="273" t="n">
        <v>242194.9699999999</v>
      </c>
      <c r="P50" s="262" t="s">
        <v>347</v>
      </c>
      <c r="Q50" s="262" t="s">
        <v>347</v>
      </c>
      <c r="R50" s="262" t="s">
        <v>347</v>
      </c>
      <c r="S50" s="273" t="n">
        <v>1980.0</v>
      </c>
      <c r="T50" s="262" t="s">
        <v>347</v>
      </c>
      <c r="U50" s="262" t="s">
        <v>347</v>
      </c>
      <c r="V50" s="262" t="s">
        <v>347</v>
      </c>
      <c r="W50" s="262" t="s">
        <v>347</v>
      </c>
      <c r="X50" s="262" t="s">
        <v>347</v>
      </c>
      <c r="Y50" s="262" t="s">
        <v>347</v>
      </c>
      <c r="Z50" s="262" t="s">
        <v>347</v>
      </c>
      <c r="AA50" s="262" t="s">
        <v>347</v>
      </c>
      <c r="AB50" s="273" t="n">
        <v>1980.0</v>
      </c>
      <c r="AC50" s="262" t="s">
        <v>347</v>
      </c>
      <c r="AD50" s="262" t="s">
        <v>347</v>
      </c>
      <c r="AE50" s="273" t="n">
        <v>1980.0</v>
      </c>
    </row>
    <row r="51" s="125" customFormat="1" ht="15.75" customHeight="1" x14ac:dyDescent="0.2">
      <c r="A51" s="262" t="s">
        <v>1419</v>
      </c>
      <c r="B51" s="262" t="s">
        <v>1420</v>
      </c>
      <c r="C51" s="262" t="s">
        <v>347</v>
      </c>
      <c r="D51" s="262" t="s">
        <v>347</v>
      </c>
      <c r="E51" s="262" t="s">
        <v>347</v>
      </c>
      <c r="F51" s="273" t="n">
        <v>240000.0</v>
      </c>
      <c r="G51" s="262" t="s">
        <v>347</v>
      </c>
      <c r="H51" s="262" t="s">
        <v>347</v>
      </c>
      <c r="I51" s="262" t="s">
        <v>347</v>
      </c>
      <c r="J51" s="262" t="s">
        <v>347</v>
      </c>
      <c r="K51" s="262" t="s">
        <v>347</v>
      </c>
      <c r="L51" s="262" t="s">
        <v>347</v>
      </c>
      <c r="M51" s="262" t="s">
        <v>347</v>
      </c>
      <c r="N51" s="262" t="s">
        <v>347</v>
      </c>
      <c r="O51" s="273" t="n">
        <v>240000.0</v>
      </c>
      <c r="P51" s="262" t="s">
        <v>347</v>
      </c>
      <c r="Q51" s="262" t="s">
        <v>347</v>
      </c>
      <c r="R51" s="262" t="s">
        <v>347</v>
      </c>
      <c r="S51" s="262" t="s">
        <v>347</v>
      </c>
      <c r="T51" s="262" t="s">
        <v>347</v>
      </c>
      <c r="U51" s="262" t="s">
        <v>347</v>
      </c>
      <c r="V51" s="262" t="s">
        <v>347</v>
      </c>
      <c r="W51" s="262" t="s">
        <v>347</v>
      </c>
      <c r="X51" s="262" t="s">
        <v>347</v>
      </c>
      <c r="Y51" s="262" t="s">
        <v>347</v>
      </c>
      <c r="Z51" s="262" t="s">
        <v>347</v>
      </c>
      <c r="AA51" s="262" t="s">
        <v>347</v>
      </c>
      <c r="AB51" s="262" t="s">
        <v>347</v>
      </c>
      <c r="AC51" s="262" t="s">
        <v>347</v>
      </c>
      <c r="AD51" s="262" t="s">
        <v>347</v>
      </c>
      <c r="AE51" s="262" t="s">
        <v>347</v>
      </c>
    </row>
    <row r="52" s="125" customFormat="1" ht="15.75" customHeight="1" x14ac:dyDescent="0.2">
      <c r="A52" s="262" t="s">
        <v>1421</v>
      </c>
      <c r="B52" s="262" t="s">
        <v>1422</v>
      </c>
      <c r="C52" s="262" t="s">
        <v>347</v>
      </c>
      <c r="D52" s="262" t="s">
        <v>347</v>
      </c>
      <c r="E52" s="262" t="s">
        <v>347</v>
      </c>
      <c r="F52" s="273" t="n">
        <v>133008.4</v>
      </c>
      <c r="G52" s="273" t="n">
        <v>94898.8</v>
      </c>
      <c r="H52" s="262" t="s">
        <v>347</v>
      </c>
      <c r="I52" s="262" t="s">
        <v>347</v>
      </c>
      <c r="J52" s="262" t="s">
        <v>347</v>
      </c>
      <c r="K52" s="262" t="s">
        <v>347</v>
      </c>
      <c r="L52" s="262" t="s">
        <v>347</v>
      </c>
      <c r="M52" s="262" t="s">
        <v>347</v>
      </c>
      <c r="N52" s="262" t="s">
        <v>347</v>
      </c>
      <c r="O52" s="273" t="n">
        <v>227907.2</v>
      </c>
      <c r="P52" s="262" t="s">
        <v>347</v>
      </c>
      <c r="Q52" s="262" t="s">
        <v>347</v>
      </c>
      <c r="R52" s="262" t="s">
        <v>347</v>
      </c>
      <c r="S52" s="262" t="s">
        <v>347</v>
      </c>
      <c r="T52" s="262" t="s">
        <v>347</v>
      </c>
      <c r="U52" s="262" t="s">
        <v>347</v>
      </c>
      <c r="V52" s="262" t="s">
        <v>347</v>
      </c>
      <c r="W52" s="262" t="s">
        <v>347</v>
      </c>
      <c r="X52" s="262" t="s">
        <v>347</v>
      </c>
      <c r="Y52" s="262" t="s">
        <v>347</v>
      </c>
      <c r="Z52" s="262" t="s">
        <v>347</v>
      </c>
      <c r="AA52" s="262" t="s">
        <v>347</v>
      </c>
      <c r="AB52" s="262" t="s">
        <v>347</v>
      </c>
      <c r="AC52" s="262" t="s">
        <v>347</v>
      </c>
      <c r="AD52" s="262" t="s">
        <v>347</v>
      </c>
      <c r="AE52" s="262" t="s">
        <v>347</v>
      </c>
    </row>
    <row r="53" s="125" customFormat="1" ht="15.75" customHeight="1" x14ac:dyDescent="0.2">
      <c r="A53" s="262" t="s">
        <v>1423</v>
      </c>
      <c r="B53" s="262" t="s">
        <v>1424</v>
      </c>
      <c r="C53" s="262" t="s">
        <v>347</v>
      </c>
      <c r="D53" s="262" t="s">
        <v>347</v>
      </c>
      <c r="E53" s="262" t="s">
        <v>347</v>
      </c>
      <c r="F53" s="262" t="s">
        <v>347</v>
      </c>
      <c r="G53" s="262" t="s">
        <v>347</v>
      </c>
      <c r="H53" s="262" t="s">
        <v>347</v>
      </c>
      <c r="I53" s="262" t="s">
        <v>347</v>
      </c>
      <c r="J53" s="262" t="s">
        <v>347</v>
      </c>
      <c r="K53" s="273" t="n">
        <v>10620.0</v>
      </c>
      <c r="L53" s="273" t="n">
        <v>93880.0</v>
      </c>
      <c r="M53" s="273" t="n">
        <v>85400.0</v>
      </c>
      <c r="N53" s="273" t="n">
        <v>36200.0</v>
      </c>
      <c r="O53" s="273" t="n">
        <v>226100.0</v>
      </c>
      <c r="P53" s="262" t="s">
        <v>347</v>
      </c>
      <c r="Q53" s="273" t="n">
        <v>21400.0</v>
      </c>
      <c r="R53" s="273" t="n">
        <v>16400.0</v>
      </c>
      <c r="S53" s="262" t="s">
        <v>347</v>
      </c>
      <c r="T53" s="262" t="s">
        <v>347</v>
      </c>
      <c r="U53" s="262" t="s">
        <v>347</v>
      </c>
      <c r="V53" s="262" t="s">
        <v>347</v>
      </c>
      <c r="W53" s="262" t="s">
        <v>347</v>
      </c>
      <c r="X53" s="262" t="s">
        <v>347</v>
      </c>
      <c r="Y53" s="262" t="s">
        <v>347</v>
      </c>
      <c r="Z53" s="262" t="s">
        <v>347</v>
      </c>
      <c r="AA53" s="262" t="s">
        <v>347</v>
      </c>
      <c r="AB53" s="273" t="n">
        <v>37800.0</v>
      </c>
      <c r="AC53" s="262" t="s">
        <v>347</v>
      </c>
      <c r="AD53" s="262" t="s">
        <v>347</v>
      </c>
      <c r="AE53" s="273" t="n">
        <v>37800.0</v>
      </c>
    </row>
    <row r="54" s="125" customFormat="1" ht="15.75" customHeight="1" x14ac:dyDescent="0.2">
      <c r="A54" s="262" t="s">
        <v>1425</v>
      </c>
      <c r="B54" s="262" t="s">
        <v>1426</v>
      </c>
      <c r="C54" s="262" t="s">
        <v>347</v>
      </c>
      <c r="D54" s="262" t="s">
        <v>347</v>
      </c>
      <c r="E54" s="262" t="s">
        <v>347</v>
      </c>
      <c r="F54" s="273" t="n">
        <v>5250.0</v>
      </c>
      <c r="G54" s="273" t="n">
        <v>19600.0</v>
      </c>
      <c r="H54" s="273" t="n">
        <v>54800.0</v>
      </c>
      <c r="I54" s="262" t="s">
        <v>347</v>
      </c>
      <c r="J54" s="273" t="n">
        <v>34300.0</v>
      </c>
      <c r="K54" s="273" t="n">
        <v>17998.0</v>
      </c>
      <c r="L54" s="273" t="n">
        <v>7080.0</v>
      </c>
      <c r="M54" s="273" t="n">
        <v>55900.0</v>
      </c>
      <c r="N54" s="273" t="n">
        <v>6300.0</v>
      </c>
      <c r="O54" s="273" t="n">
        <v>201228.0</v>
      </c>
      <c r="P54" s="273" t="n">
        <v>28540.0</v>
      </c>
      <c r="Q54" s="273" t="n">
        <v>912.0</v>
      </c>
      <c r="R54" s="262" t="s">
        <v>347</v>
      </c>
      <c r="S54" s="273" t="n">
        <v>4180.0</v>
      </c>
      <c r="T54" s="262" t="s">
        <v>347</v>
      </c>
      <c r="U54" s="262" t="s">
        <v>347</v>
      </c>
      <c r="V54" s="262" t="s">
        <v>347</v>
      </c>
      <c r="W54" s="262" t="s">
        <v>347</v>
      </c>
      <c r="X54" s="262" t="s">
        <v>347</v>
      </c>
      <c r="Y54" s="262" t="s">
        <v>347</v>
      </c>
      <c r="Z54" s="262" t="s">
        <v>347</v>
      </c>
      <c r="AA54" s="262" t="s">
        <v>347</v>
      </c>
      <c r="AB54" s="273" t="n">
        <v>33632.0</v>
      </c>
      <c r="AC54" s="262" t="s">
        <v>347</v>
      </c>
      <c r="AD54" s="262" t="s">
        <v>347</v>
      </c>
      <c r="AE54" s="273" t="n">
        <v>5092.0</v>
      </c>
    </row>
    <row r="55" s="125" customFormat="1" ht="15.75" customHeight="1" x14ac:dyDescent="0.2">
      <c r="A55" s="262" t="s">
        <v>668</v>
      </c>
      <c r="B55" s="262" t="s">
        <v>669</v>
      </c>
      <c r="C55" s="262" t="s">
        <v>347</v>
      </c>
      <c r="D55" s="262" t="s">
        <v>347</v>
      </c>
      <c r="E55" s="262" t="s">
        <v>347</v>
      </c>
      <c r="F55" s="262" t="s">
        <v>347</v>
      </c>
      <c r="G55" s="262" t="s">
        <v>347</v>
      </c>
      <c r="H55" s="273" t="n">
        <v>194238.0</v>
      </c>
      <c r="I55" s="262" t="s">
        <v>347</v>
      </c>
      <c r="J55" s="262" t="s">
        <v>347</v>
      </c>
      <c r="K55" s="262" t="s">
        <v>347</v>
      </c>
      <c r="L55" s="262" t="s">
        <v>347</v>
      </c>
      <c r="M55" s="262" t="s">
        <v>347</v>
      </c>
      <c r="N55" s="262" t="s">
        <v>347</v>
      </c>
      <c r="O55" s="273" t="n">
        <v>194238.0</v>
      </c>
      <c r="P55" s="262" t="s">
        <v>347</v>
      </c>
      <c r="Q55" s="262" t="s">
        <v>347</v>
      </c>
      <c r="R55" s="262" t="s">
        <v>347</v>
      </c>
      <c r="S55" s="262" t="s">
        <v>347</v>
      </c>
      <c r="T55" s="262" t="s">
        <v>347</v>
      </c>
      <c r="U55" s="262" t="s">
        <v>347</v>
      </c>
      <c r="V55" s="262" t="s">
        <v>347</v>
      </c>
      <c r="W55" s="262" t="s">
        <v>347</v>
      </c>
      <c r="X55" s="262" t="s">
        <v>347</v>
      </c>
      <c r="Y55" s="262" t="s">
        <v>347</v>
      </c>
      <c r="Z55" s="262" t="s">
        <v>347</v>
      </c>
      <c r="AA55" s="262" t="s">
        <v>347</v>
      </c>
      <c r="AB55" s="262" t="s">
        <v>347</v>
      </c>
      <c r="AC55" s="262" t="s">
        <v>347</v>
      </c>
      <c r="AD55" s="262" t="s">
        <v>347</v>
      </c>
      <c r="AE55" s="262" t="s">
        <v>347</v>
      </c>
    </row>
    <row r="56" s="125" customFormat="1" ht="15.75" customHeight="1" x14ac:dyDescent="0.2">
      <c r="A56" s="262" t="s">
        <v>1277</v>
      </c>
      <c r="B56" s="262" t="s">
        <v>1278</v>
      </c>
      <c r="C56" s="262" t="s">
        <v>347</v>
      </c>
      <c r="D56" s="262" t="s">
        <v>347</v>
      </c>
      <c r="E56" s="262" t="s">
        <v>347</v>
      </c>
      <c r="F56" s="262" t="s">
        <v>347</v>
      </c>
      <c r="G56" s="262" t="s">
        <v>347</v>
      </c>
      <c r="H56" s="273" t="n">
        <v>191100.0</v>
      </c>
      <c r="I56" s="262" t="s">
        <v>347</v>
      </c>
      <c r="J56" s="262" t="s">
        <v>347</v>
      </c>
      <c r="K56" s="262" t="s">
        <v>347</v>
      </c>
      <c r="L56" s="262" t="s">
        <v>347</v>
      </c>
      <c r="M56" s="262" t="s">
        <v>347</v>
      </c>
      <c r="N56" s="262" t="s">
        <v>347</v>
      </c>
      <c r="O56" s="273" t="n">
        <v>191100.0</v>
      </c>
      <c r="P56" s="262" t="s">
        <v>347</v>
      </c>
      <c r="Q56" s="262" t="s">
        <v>347</v>
      </c>
      <c r="R56" s="262" t="s">
        <v>347</v>
      </c>
      <c r="S56" s="262" t="s">
        <v>347</v>
      </c>
      <c r="T56" s="262" t="s">
        <v>347</v>
      </c>
      <c r="U56" s="262" t="s">
        <v>347</v>
      </c>
      <c r="V56" s="262" t="s">
        <v>347</v>
      </c>
      <c r="W56" s="262" t="s">
        <v>347</v>
      </c>
      <c r="X56" s="262" t="s">
        <v>347</v>
      </c>
      <c r="Y56" s="262" t="s">
        <v>347</v>
      </c>
      <c r="Z56" s="262" t="s">
        <v>347</v>
      </c>
      <c r="AA56" s="262" t="s">
        <v>347</v>
      </c>
      <c r="AB56" s="262" t="s">
        <v>347</v>
      </c>
      <c r="AC56" s="262" t="s">
        <v>347</v>
      </c>
      <c r="AD56" s="262" t="s">
        <v>347</v>
      </c>
      <c r="AE56" s="262" t="s">
        <v>347</v>
      </c>
    </row>
    <row r="57" s="125" customFormat="1" ht="15.75" customHeight="1" x14ac:dyDescent="0.2">
      <c r="A57" s="262" t="s">
        <v>1427</v>
      </c>
      <c r="B57" s="262" t="s">
        <v>1428</v>
      </c>
      <c r="C57" s="262" t="s">
        <v>347</v>
      </c>
      <c r="D57" s="262" t="s">
        <v>347</v>
      </c>
      <c r="E57" s="262" t="s">
        <v>347</v>
      </c>
      <c r="F57" s="262" t="s">
        <v>347</v>
      </c>
      <c r="G57" s="262" t="s">
        <v>347</v>
      </c>
      <c r="H57" s="262" t="s">
        <v>347</v>
      </c>
      <c r="I57" s="262" t="s">
        <v>347</v>
      </c>
      <c r="J57" s="262" t="s">
        <v>347</v>
      </c>
      <c r="K57" s="262" t="s">
        <v>347</v>
      </c>
      <c r="L57" s="273" t="n">
        <v>67039.1</v>
      </c>
      <c r="M57" s="273" t="n">
        <v>41537.1</v>
      </c>
      <c r="N57" s="273" t="n">
        <v>82516.6</v>
      </c>
      <c r="O57" s="273" t="n">
        <v>191092.80000000002</v>
      </c>
      <c r="P57" s="262" t="s">
        <v>347</v>
      </c>
      <c r="Q57" s="262" t="s">
        <v>347</v>
      </c>
      <c r="R57" s="273" t="n">
        <v>22722.2</v>
      </c>
      <c r="S57" s="262" t="s">
        <v>347</v>
      </c>
      <c r="T57" s="262" t="s">
        <v>347</v>
      </c>
      <c r="U57" s="262" t="s">
        <v>347</v>
      </c>
      <c r="V57" s="262" t="s">
        <v>347</v>
      </c>
      <c r="W57" s="262" t="s">
        <v>347</v>
      </c>
      <c r="X57" s="262" t="s">
        <v>347</v>
      </c>
      <c r="Y57" s="262" t="s">
        <v>347</v>
      </c>
      <c r="Z57" s="262" t="s">
        <v>347</v>
      </c>
      <c r="AA57" s="262" t="s">
        <v>347</v>
      </c>
      <c r="AB57" s="273" t="n">
        <v>22722.2</v>
      </c>
      <c r="AC57" s="262" t="s">
        <v>347</v>
      </c>
      <c r="AD57" s="262" t="s">
        <v>347</v>
      </c>
      <c r="AE57" s="273" t="n">
        <v>22722.2</v>
      </c>
    </row>
    <row r="58" s="125" customFormat="1" ht="15.75" customHeight="1" x14ac:dyDescent="0.2">
      <c r="A58" s="262" t="s">
        <v>1429</v>
      </c>
      <c r="B58" s="262" t="s">
        <v>1430</v>
      </c>
      <c r="C58" s="262" t="s">
        <v>347</v>
      </c>
      <c r="D58" s="262" t="s">
        <v>347</v>
      </c>
      <c r="E58" s="262" t="s">
        <v>347</v>
      </c>
      <c r="F58" s="262" t="s">
        <v>347</v>
      </c>
      <c r="G58" s="262" t="s">
        <v>347</v>
      </c>
      <c r="H58" s="262" t="s">
        <v>347</v>
      </c>
      <c r="I58" s="262" t="s">
        <v>347</v>
      </c>
      <c r="J58" s="262" t="s">
        <v>347</v>
      </c>
      <c r="K58" s="262" t="s">
        <v>347</v>
      </c>
      <c r="L58" s="273" t="n">
        <v>158865.0</v>
      </c>
      <c r="M58" s="273" t="n">
        <v>29460.0</v>
      </c>
      <c r="N58" s="262" t="s">
        <v>347</v>
      </c>
      <c r="O58" s="273" t="n">
        <v>188325.0</v>
      </c>
      <c r="P58" s="262" t="s">
        <v>347</v>
      </c>
      <c r="Q58" s="273" t="n">
        <v>17460.0</v>
      </c>
      <c r="R58" s="262" t="s">
        <v>347</v>
      </c>
      <c r="S58" s="262" t="s">
        <v>347</v>
      </c>
      <c r="T58" s="262" t="s">
        <v>347</v>
      </c>
      <c r="U58" s="262" t="s">
        <v>347</v>
      </c>
      <c r="V58" s="262" t="s">
        <v>347</v>
      </c>
      <c r="W58" s="262" t="s">
        <v>347</v>
      </c>
      <c r="X58" s="262" t="s">
        <v>347</v>
      </c>
      <c r="Y58" s="262" t="s">
        <v>347</v>
      </c>
      <c r="Z58" s="262" t="s">
        <v>347</v>
      </c>
      <c r="AA58" s="262" t="s">
        <v>347</v>
      </c>
      <c r="AB58" s="273" t="n">
        <v>17460.0</v>
      </c>
      <c r="AC58" s="262" t="s">
        <v>347</v>
      </c>
      <c r="AD58" s="262" t="s">
        <v>347</v>
      </c>
      <c r="AE58" s="273" t="n">
        <v>17460.0</v>
      </c>
    </row>
    <row r="59" s="125" customFormat="1" ht="15.75" customHeight="1" x14ac:dyDescent="0.2">
      <c r="A59" s="262" t="s">
        <v>1431</v>
      </c>
      <c r="B59" s="262" t="s">
        <v>1432</v>
      </c>
      <c r="C59" s="273" t="n">
        <v>85500.0</v>
      </c>
      <c r="D59" s="262" t="s">
        <v>347</v>
      </c>
      <c r="E59" s="262" t="s">
        <v>347</v>
      </c>
      <c r="F59" s="262" t="s">
        <v>347</v>
      </c>
      <c r="G59" s="262" t="s">
        <v>347</v>
      </c>
      <c r="H59" s="262" t="s">
        <v>347</v>
      </c>
      <c r="I59" s="262" t="s">
        <v>347</v>
      </c>
      <c r="J59" s="262" t="s">
        <v>347</v>
      </c>
      <c r="K59" s="273" t="n">
        <v>38000.0</v>
      </c>
      <c r="L59" s="273" t="n">
        <v>64220.0</v>
      </c>
      <c r="M59" s="262" t="s">
        <v>347</v>
      </c>
      <c r="N59" s="262" t="s">
        <v>347</v>
      </c>
      <c r="O59" s="273" t="n">
        <v>187720.0</v>
      </c>
      <c r="P59" s="273" t="n">
        <v>9945.0</v>
      </c>
      <c r="Q59" s="273" t="n">
        <v>34110.0</v>
      </c>
      <c r="R59" s="262" t="s">
        <v>347</v>
      </c>
      <c r="S59" s="262" t="s">
        <v>347</v>
      </c>
      <c r="T59" s="262" t="s">
        <v>347</v>
      </c>
      <c r="U59" s="262" t="s">
        <v>347</v>
      </c>
      <c r="V59" s="262" t="s">
        <v>347</v>
      </c>
      <c r="W59" s="262" t="s">
        <v>347</v>
      </c>
      <c r="X59" s="262" t="s">
        <v>347</v>
      </c>
      <c r="Y59" s="262" t="s">
        <v>347</v>
      </c>
      <c r="Z59" s="262" t="s">
        <v>347</v>
      </c>
      <c r="AA59" s="262" t="s">
        <v>347</v>
      </c>
      <c r="AB59" s="273" t="n">
        <v>44055.0</v>
      </c>
      <c r="AC59" s="262" t="s">
        <v>347</v>
      </c>
      <c r="AD59" s="262" t="s">
        <v>347</v>
      </c>
      <c r="AE59" s="273" t="n">
        <v>34110.0</v>
      </c>
    </row>
    <row r="60" s="125" customFormat="1" ht="15.75" customHeight="1" x14ac:dyDescent="0.2">
      <c r="A60" s="262" t="s">
        <v>1433</v>
      </c>
      <c r="B60" s="262" t="s">
        <v>1434</v>
      </c>
      <c r="C60" s="262" t="s">
        <v>347</v>
      </c>
      <c r="D60" s="262" t="s">
        <v>347</v>
      </c>
      <c r="E60" s="262" t="s">
        <v>347</v>
      </c>
      <c r="F60" s="262" t="s">
        <v>347</v>
      </c>
      <c r="G60" s="273" t="n">
        <v>181003.5</v>
      </c>
      <c r="H60" s="262" t="s">
        <v>347</v>
      </c>
      <c r="I60" s="262" t="s">
        <v>347</v>
      </c>
      <c r="J60" s="262" t="s">
        <v>347</v>
      </c>
      <c r="K60" s="262" t="s">
        <v>347</v>
      </c>
      <c r="L60" s="262" t="s">
        <v>347</v>
      </c>
      <c r="M60" s="262" t="s">
        <v>347</v>
      </c>
      <c r="N60" s="262" t="s">
        <v>347</v>
      </c>
      <c r="O60" s="273" t="n">
        <v>181003.5</v>
      </c>
      <c r="P60" s="262" t="s">
        <v>347</v>
      </c>
      <c r="Q60" s="262" t="s">
        <v>347</v>
      </c>
      <c r="R60" s="262" t="s">
        <v>347</v>
      </c>
      <c r="S60" s="273" t="n">
        <v>7560.0</v>
      </c>
      <c r="T60" s="262" t="s">
        <v>347</v>
      </c>
      <c r="U60" s="262" t="s">
        <v>347</v>
      </c>
      <c r="V60" s="262" t="s">
        <v>347</v>
      </c>
      <c r="W60" s="262" t="s">
        <v>347</v>
      </c>
      <c r="X60" s="262" t="s">
        <v>347</v>
      </c>
      <c r="Y60" s="262" t="s">
        <v>347</v>
      </c>
      <c r="Z60" s="262" t="s">
        <v>347</v>
      </c>
      <c r="AA60" s="262" t="s">
        <v>347</v>
      </c>
      <c r="AB60" s="273" t="n">
        <v>7560.0</v>
      </c>
      <c r="AC60" s="262" t="s">
        <v>347</v>
      </c>
      <c r="AD60" s="262" t="s">
        <v>347</v>
      </c>
      <c r="AE60" s="273" t="n">
        <v>7560.0</v>
      </c>
    </row>
    <row r="61" s="125" customFormat="1" ht="15.75" customHeight="1" x14ac:dyDescent="0.2">
      <c r="A61" s="262" t="s">
        <v>1435</v>
      </c>
      <c r="B61" s="262" t="s">
        <v>1436</v>
      </c>
      <c r="C61" s="262" t="s">
        <v>347</v>
      </c>
      <c r="D61" s="262" t="s">
        <v>347</v>
      </c>
      <c r="E61" s="262" t="s">
        <v>347</v>
      </c>
      <c r="F61" s="262" t="s">
        <v>347</v>
      </c>
      <c r="G61" s="262" t="s">
        <v>347</v>
      </c>
      <c r="H61" s="262" t="s">
        <v>347</v>
      </c>
      <c r="I61" s="262" t="s">
        <v>347</v>
      </c>
      <c r="J61" s="262" t="s">
        <v>347</v>
      </c>
      <c r="K61" s="262" t="s">
        <v>347</v>
      </c>
      <c r="L61" s="273" t="n">
        <v>111300.0</v>
      </c>
      <c r="M61" s="262" t="s">
        <v>347</v>
      </c>
      <c r="N61" s="273" t="n">
        <v>60800.0</v>
      </c>
      <c r="O61" s="273" t="n">
        <v>172100.0</v>
      </c>
      <c r="P61" s="262" t="s">
        <v>347</v>
      </c>
      <c r="Q61" s="262" t="s">
        <v>347</v>
      </c>
      <c r="R61" s="262" t="s">
        <v>347</v>
      </c>
      <c r="S61" s="262" t="s">
        <v>347</v>
      </c>
      <c r="T61" s="262" t="s">
        <v>347</v>
      </c>
      <c r="U61" s="262" t="s">
        <v>347</v>
      </c>
      <c r="V61" s="262" t="s">
        <v>347</v>
      </c>
      <c r="W61" s="262" t="s">
        <v>347</v>
      </c>
      <c r="X61" s="262" t="s">
        <v>347</v>
      </c>
      <c r="Y61" s="262" t="s">
        <v>347</v>
      </c>
      <c r="Z61" s="262" t="s">
        <v>347</v>
      </c>
      <c r="AA61" s="262" t="s">
        <v>347</v>
      </c>
      <c r="AB61" s="262" t="s">
        <v>347</v>
      </c>
      <c r="AC61" s="262" t="s">
        <v>347</v>
      </c>
      <c r="AD61" s="262" t="s">
        <v>347</v>
      </c>
      <c r="AE61" s="262" t="s">
        <v>347</v>
      </c>
    </row>
    <row r="62" s="125" customFormat="1" ht="15.75" customHeight="1" x14ac:dyDescent="0.2">
      <c r="A62" s="262" t="s">
        <v>1437</v>
      </c>
      <c r="B62" s="262" t="s">
        <v>1438</v>
      </c>
      <c r="C62" s="273" t="n">
        <v>62000.0</v>
      </c>
      <c r="D62" s="273" t="n">
        <v>60500.0</v>
      </c>
      <c r="E62" s="273" t="n">
        <v>31000.0</v>
      </c>
      <c r="F62" s="262" t="s">
        <v>347</v>
      </c>
      <c r="G62" s="262" t="s">
        <v>347</v>
      </c>
      <c r="H62" s="262" t="s">
        <v>347</v>
      </c>
      <c r="I62" s="262" t="s">
        <v>347</v>
      </c>
      <c r="J62" s="262" t="s">
        <v>347</v>
      </c>
      <c r="K62" s="262" t="s">
        <v>347</v>
      </c>
      <c r="L62" s="262" t="s">
        <v>347</v>
      </c>
      <c r="M62" s="262" t="s">
        <v>347</v>
      </c>
      <c r="N62" s="262" t="s">
        <v>347</v>
      </c>
      <c r="O62" s="273" t="n">
        <v>153500.0</v>
      </c>
      <c r="P62" s="262" t="s">
        <v>347</v>
      </c>
      <c r="Q62" s="262" t="s">
        <v>347</v>
      </c>
      <c r="R62" s="262" t="s">
        <v>347</v>
      </c>
      <c r="S62" s="262" t="s">
        <v>347</v>
      </c>
      <c r="T62" s="262" t="s">
        <v>347</v>
      </c>
      <c r="U62" s="262" t="s">
        <v>347</v>
      </c>
      <c r="V62" s="262" t="s">
        <v>347</v>
      </c>
      <c r="W62" s="262" t="s">
        <v>347</v>
      </c>
      <c r="X62" s="262" t="s">
        <v>347</v>
      </c>
      <c r="Y62" s="262" t="s">
        <v>347</v>
      </c>
      <c r="Z62" s="262" t="s">
        <v>347</v>
      </c>
      <c r="AA62" s="262" t="s">
        <v>347</v>
      </c>
      <c r="AB62" s="262" t="s">
        <v>347</v>
      </c>
      <c r="AC62" s="262" t="s">
        <v>347</v>
      </c>
      <c r="AD62" s="262" t="s">
        <v>347</v>
      </c>
      <c r="AE62" s="262" t="s">
        <v>347</v>
      </c>
    </row>
    <row r="63" s="125" customFormat="1" ht="15.75" customHeight="1" x14ac:dyDescent="0.2">
      <c r="A63" s="262" t="s">
        <v>1439</v>
      </c>
      <c r="B63" s="262" t="s">
        <v>1440</v>
      </c>
      <c r="C63" s="262" t="s">
        <v>347</v>
      </c>
      <c r="D63" s="262" t="s">
        <v>347</v>
      </c>
      <c r="E63" s="273" t="n">
        <v>151250.0</v>
      </c>
      <c r="F63" s="262" t="s">
        <v>347</v>
      </c>
      <c r="G63" s="262" t="s">
        <v>347</v>
      </c>
      <c r="H63" s="262" t="s">
        <v>347</v>
      </c>
      <c r="I63" s="262" t="s">
        <v>347</v>
      </c>
      <c r="J63" s="262" t="s">
        <v>347</v>
      </c>
      <c r="K63" s="262" t="s">
        <v>347</v>
      </c>
      <c r="L63" s="262" t="s">
        <v>347</v>
      </c>
      <c r="M63" s="262" t="s">
        <v>347</v>
      </c>
      <c r="N63" s="262" t="s">
        <v>347</v>
      </c>
      <c r="O63" s="273" t="n">
        <v>151250.0</v>
      </c>
      <c r="P63" s="262" t="s">
        <v>347</v>
      </c>
      <c r="Q63" s="262" t="s">
        <v>347</v>
      </c>
      <c r="R63" s="262" t="s">
        <v>347</v>
      </c>
      <c r="S63" s="262" t="s">
        <v>347</v>
      </c>
      <c r="T63" s="262" t="s">
        <v>347</v>
      </c>
      <c r="U63" s="262" t="s">
        <v>347</v>
      </c>
      <c r="V63" s="262" t="s">
        <v>347</v>
      </c>
      <c r="W63" s="262" t="s">
        <v>347</v>
      </c>
      <c r="X63" s="262" t="s">
        <v>347</v>
      </c>
      <c r="Y63" s="262" t="s">
        <v>347</v>
      </c>
      <c r="Z63" s="262" t="s">
        <v>347</v>
      </c>
      <c r="AA63" s="262" t="s">
        <v>347</v>
      </c>
      <c r="AB63" s="262" t="s">
        <v>347</v>
      </c>
      <c r="AC63" s="262" t="s">
        <v>347</v>
      </c>
      <c r="AD63" s="262" t="s">
        <v>347</v>
      </c>
      <c r="AE63" s="262" t="s">
        <v>347</v>
      </c>
    </row>
    <row r="64" s="125" customFormat="1" ht="15.75" customHeight="1" x14ac:dyDescent="0.2">
      <c r="A64" s="262" t="s">
        <v>1441</v>
      </c>
      <c r="B64" s="262" t="s">
        <v>1442</v>
      </c>
      <c r="C64" s="262" t="s">
        <v>347</v>
      </c>
      <c r="D64" s="262" t="s">
        <v>347</v>
      </c>
      <c r="E64" s="273" t="n">
        <v>62756.0</v>
      </c>
      <c r="F64" s="273" t="n">
        <v>57018.299999999996</v>
      </c>
      <c r="G64" s="273" t="n">
        <v>26522.4</v>
      </c>
      <c r="H64" s="262" t="s">
        <v>347</v>
      </c>
      <c r="I64" s="262" t="s">
        <v>347</v>
      </c>
      <c r="J64" s="262" t="s">
        <v>347</v>
      </c>
      <c r="K64" s="262" t="s">
        <v>347</v>
      </c>
      <c r="L64" s="262" t="s">
        <v>347</v>
      </c>
      <c r="M64" s="262" t="s">
        <v>347</v>
      </c>
      <c r="N64" s="262" t="s">
        <v>347</v>
      </c>
      <c r="O64" s="273" t="n">
        <v>146296.69999999998</v>
      </c>
      <c r="P64" s="262" t="s">
        <v>347</v>
      </c>
      <c r="Q64" s="262" t="s">
        <v>347</v>
      </c>
      <c r="R64" s="262" t="s">
        <v>347</v>
      </c>
      <c r="S64" s="262" t="s">
        <v>347</v>
      </c>
      <c r="T64" s="262" t="s">
        <v>347</v>
      </c>
      <c r="U64" s="262" t="s">
        <v>347</v>
      </c>
      <c r="V64" s="262" t="s">
        <v>347</v>
      </c>
      <c r="W64" s="262" t="s">
        <v>347</v>
      </c>
      <c r="X64" s="262" t="s">
        <v>347</v>
      </c>
      <c r="Y64" s="262" t="s">
        <v>347</v>
      </c>
      <c r="Z64" s="262" t="s">
        <v>347</v>
      </c>
      <c r="AA64" s="262" t="s">
        <v>347</v>
      </c>
      <c r="AB64" s="262" t="s">
        <v>347</v>
      </c>
      <c r="AC64" s="262" t="s">
        <v>347</v>
      </c>
      <c r="AD64" s="262" t="s">
        <v>347</v>
      </c>
      <c r="AE64" s="262" t="s">
        <v>347</v>
      </c>
    </row>
    <row r="65" s="125" customFormat="1" ht="15.75" customHeight="1" x14ac:dyDescent="0.2">
      <c r="A65" s="262" t="s">
        <v>1443</v>
      </c>
      <c r="B65" s="262" t="s">
        <v>1444</v>
      </c>
      <c r="C65" s="273" t="n">
        <v>14405.0</v>
      </c>
      <c r="D65" s="273" t="n">
        <v>5300.0</v>
      </c>
      <c r="E65" s="273" t="n">
        <v>27470.0</v>
      </c>
      <c r="F65" s="262" t="s">
        <v>347</v>
      </c>
      <c r="G65" s="262" t="s">
        <v>347</v>
      </c>
      <c r="H65" s="262" t="s">
        <v>347</v>
      </c>
      <c r="I65" s="273" t="n">
        <v>3080.0</v>
      </c>
      <c r="J65" s="273" t="n">
        <v>36570.0</v>
      </c>
      <c r="K65" s="273" t="n">
        <v>58630.0</v>
      </c>
      <c r="L65" s="262" t="s">
        <v>347</v>
      </c>
      <c r="M65" s="262" t="s">
        <v>347</v>
      </c>
      <c r="N65" s="262" t="s">
        <v>347</v>
      </c>
      <c r="O65" s="273" t="n">
        <v>145455.0</v>
      </c>
      <c r="P65" s="273" t="n">
        <v>3000.0</v>
      </c>
      <c r="Q65" s="273" t="n">
        <v>1000.0</v>
      </c>
      <c r="R65" s="262" t="s">
        <v>347</v>
      </c>
      <c r="S65" s="262" t="s">
        <v>347</v>
      </c>
      <c r="T65" s="262" t="s">
        <v>347</v>
      </c>
      <c r="U65" s="262" t="s">
        <v>347</v>
      </c>
      <c r="V65" s="262" t="s">
        <v>347</v>
      </c>
      <c r="W65" s="262" t="s">
        <v>347</v>
      </c>
      <c r="X65" s="262" t="s">
        <v>347</v>
      </c>
      <c r="Y65" s="262" t="s">
        <v>347</v>
      </c>
      <c r="Z65" s="262" t="s">
        <v>347</v>
      </c>
      <c r="AA65" s="262" t="s">
        <v>347</v>
      </c>
      <c r="AB65" s="273" t="n">
        <v>4000.0</v>
      </c>
      <c r="AC65" s="262" t="s">
        <v>347</v>
      </c>
      <c r="AD65" s="262" t="s">
        <v>347</v>
      </c>
      <c r="AE65" s="273" t="n">
        <v>1000.0</v>
      </c>
    </row>
    <row r="66" s="125" customFormat="1" ht="15.75" customHeight="1" x14ac:dyDescent="0.2">
      <c r="A66" s="262" t="s">
        <v>1445</v>
      </c>
      <c r="B66" s="262" t="s">
        <v>1446</v>
      </c>
      <c r="C66" s="273" t="n">
        <v>10050.0</v>
      </c>
      <c r="D66" s="262" t="s">
        <v>347</v>
      </c>
      <c r="E66" s="273" t="n">
        <v>2600.0</v>
      </c>
      <c r="F66" s="273" t="n">
        <v>4900.0</v>
      </c>
      <c r="G66" s="262" t="s">
        <v>347</v>
      </c>
      <c r="H66" s="273" t="n">
        <v>25550.0</v>
      </c>
      <c r="I66" s="273" t="n">
        <v>22450.0</v>
      </c>
      <c r="J66" s="273" t="n">
        <v>7500.0</v>
      </c>
      <c r="K66" s="273" t="n">
        <v>10400.0</v>
      </c>
      <c r="L66" s="273" t="n">
        <v>9977.67</v>
      </c>
      <c r="M66" s="273" t="n">
        <v>22800.0</v>
      </c>
      <c r="N66" s="273" t="n">
        <v>28600.0</v>
      </c>
      <c r="O66" s="273" t="n">
        <v>144827.66999999998</v>
      </c>
      <c r="P66" s="262" t="s">
        <v>347</v>
      </c>
      <c r="Q66" s="273" t="n">
        <v>7200.0</v>
      </c>
      <c r="R66" s="273" t="n">
        <v>5340.0</v>
      </c>
      <c r="S66" s="273" t="n">
        <v>6900.0</v>
      </c>
      <c r="T66" s="273" t="n">
        <v>5200.0</v>
      </c>
      <c r="U66" s="262" t="s">
        <v>347</v>
      </c>
      <c r="V66" s="262" t="s">
        <v>347</v>
      </c>
      <c r="W66" s="273" t="n">
        <v>6270.0</v>
      </c>
      <c r="X66" s="273" t="n">
        <v>15645.0</v>
      </c>
      <c r="Y66" s="273" t="n">
        <v>15705.0</v>
      </c>
      <c r="Z66" s="273" t="n">
        <v>6720.0</v>
      </c>
      <c r="AA66" s="273" t="n">
        <v>11425.0</v>
      </c>
      <c r="AB66" s="273" t="n">
        <v>80405.0</v>
      </c>
      <c r="AC66" s="273" t="n">
        <v>5200.0</v>
      </c>
      <c r="AD66" s="273" t="n">
        <v>5200.0</v>
      </c>
      <c r="AE66" s="273" t="n">
        <v>85605.0</v>
      </c>
    </row>
    <row r="67" s="125" customFormat="1" ht="15.75" customHeight="1" x14ac:dyDescent="0.2">
      <c r="A67" s="262" t="s">
        <v>1447</v>
      </c>
      <c r="B67" s="262" t="s">
        <v>1448</v>
      </c>
      <c r="C67" s="273" t="n">
        <v>18126.0</v>
      </c>
      <c r="D67" s="262" t="s">
        <v>347</v>
      </c>
      <c r="E67" s="273" t="n">
        <v>59910.0</v>
      </c>
      <c r="F67" s="273" t="n">
        <v>60.0</v>
      </c>
      <c r="G67" s="273" t="n">
        <v>7260.0</v>
      </c>
      <c r="H67" s="273" t="n">
        <v>7397.0</v>
      </c>
      <c r="I67" s="273" t="n">
        <v>3520.0</v>
      </c>
      <c r="J67" s="262" t="s">
        <v>347</v>
      </c>
      <c r="K67" s="273" t="n">
        <v>37227.68</v>
      </c>
      <c r="L67" s="262" t="s">
        <v>347</v>
      </c>
      <c r="M67" s="262" t="s">
        <v>347</v>
      </c>
      <c r="N67" s="262" t="s">
        <v>347</v>
      </c>
      <c r="O67" s="273" t="n">
        <v>133500.68</v>
      </c>
      <c r="P67" s="262" t="s">
        <v>347</v>
      </c>
      <c r="Q67" s="262" t="s">
        <v>347</v>
      </c>
      <c r="R67" s="262" t="s">
        <v>347</v>
      </c>
      <c r="S67" s="262" t="s">
        <v>347</v>
      </c>
      <c r="T67" s="262" t="s">
        <v>347</v>
      </c>
      <c r="U67" s="262" t="s">
        <v>347</v>
      </c>
      <c r="V67" s="262" t="s">
        <v>347</v>
      </c>
      <c r="W67" s="262" t="s">
        <v>347</v>
      </c>
      <c r="X67" s="262" t="s">
        <v>347</v>
      </c>
      <c r="Y67" s="262" t="s">
        <v>347</v>
      </c>
      <c r="Z67" s="262" t="s">
        <v>347</v>
      </c>
      <c r="AA67" s="262" t="s">
        <v>347</v>
      </c>
      <c r="AB67" s="262" t="s">
        <v>347</v>
      </c>
      <c r="AC67" s="262" t="s">
        <v>347</v>
      </c>
      <c r="AD67" s="262" t="s">
        <v>347</v>
      </c>
      <c r="AE67" s="262" t="s">
        <v>347</v>
      </c>
    </row>
    <row r="68" s="125" customFormat="1" ht="15.75" customHeight="1" x14ac:dyDescent="0.2">
      <c r="A68" s="262" t="s">
        <v>1220</v>
      </c>
      <c r="B68" s="262" t="s">
        <v>1221</v>
      </c>
      <c r="C68" s="262" t="s">
        <v>347</v>
      </c>
      <c r="D68" s="262" t="s">
        <v>347</v>
      </c>
      <c r="E68" s="273" t="n">
        <v>132465.0</v>
      </c>
      <c r="F68" s="262" t="s">
        <v>347</v>
      </c>
      <c r="G68" s="262" t="s">
        <v>347</v>
      </c>
      <c r="H68" s="262" t="s">
        <v>347</v>
      </c>
      <c r="I68" s="262" t="s">
        <v>347</v>
      </c>
      <c r="J68" s="262" t="s">
        <v>347</v>
      </c>
      <c r="K68" s="262" t="s">
        <v>347</v>
      </c>
      <c r="L68" s="262" t="s">
        <v>347</v>
      </c>
      <c r="M68" s="262" t="s">
        <v>347</v>
      </c>
      <c r="N68" s="262" t="s">
        <v>347</v>
      </c>
      <c r="O68" s="273" t="n">
        <v>132465.0</v>
      </c>
      <c r="P68" s="262" t="s">
        <v>347</v>
      </c>
      <c r="Q68" s="262" t="s">
        <v>347</v>
      </c>
      <c r="R68" s="262" t="s">
        <v>347</v>
      </c>
      <c r="S68" s="262" t="s">
        <v>347</v>
      </c>
      <c r="T68" s="262" t="s">
        <v>347</v>
      </c>
      <c r="U68" s="262" t="s">
        <v>347</v>
      </c>
      <c r="V68" s="262" t="s">
        <v>347</v>
      </c>
      <c r="W68" s="262" t="s">
        <v>347</v>
      </c>
      <c r="X68" s="262" t="s">
        <v>347</v>
      </c>
      <c r="Y68" s="262" t="s">
        <v>347</v>
      </c>
      <c r="Z68" s="262" t="s">
        <v>347</v>
      </c>
      <c r="AA68" s="262" t="s">
        <v>347</v>
      </c>
      <c r="AB68" s="262" t="s">
        <v>347</v>
      </c>
      <c r="AC68" s="262" t="s">
        <v>347</v>
      </c>
      <c r="AD68" s="262" t="s">
        <v>347</v>
      </c>
      <c r="AE68" s="262" t="s">
        <v>347</v>
      </c>
    </row>
    <row r="69" s="125" customFormat="1" ht="15.75" customHeight="1" x14ac:dyDescent="0.2">
      <c r="A69" s="262" t="s">
        <v>1449</v>
      </c>
      <c r="B69" s="262" t="s">
        <v>1450</v>
      </c>
      <c r="C69" s="273" t="n">
        <v>13186.910000000002</v>
      </c>
      <c r="D69" s="262" t="s">
        <v>347</v>
      </c>
      <c r="E69" s="262" t="s">
        <v>347</v>
      </c>
      <c r="F69" s="262" t="s">
        <v>347</v>
      </c>
      <c r="G69" s="262" t="s">
        <v>347</v>
      </c>
      <c r="H69" s="262" t="s">
        <v>347</v>
      </c>
      <c r="I69" s="262" t="s">
        <v>347</v>
      </c>
      <c r="J69" s="273" t="n">
        <v>175.0</v>
      </c>
      <c r="K69" s="273" t="n">
        <v>750.0</v>
      </c>
      <c r="L69" s="273" t="n">
        <v>35229.619999999995</v>
      </c>
      <c r="M69" s="273" t="n">
        <v>76618.36</v>
      </c>
      <c r="N69" s="273" t="n">
        <v>2574.6499999999996</v>
      </c>
      <c r="O69" s="273" t="n">
        <v>128534.54</v>
      </c>
      <c r="P69" s="262" t="s">
        <v>347</v>
      </c>
      <c r="Q69" s="273" t="n">
        <v>2980.2599999999998</v>
      </c>
      <c r="R69" s="262" t="s">
        <v>347</v>
      </c>
      <c r="S69" s="262" t="s">
        <v>347</v>
      </c>
      <c r="T69" s="262" t="s">
        <v>347</v>
      </c>
      <c r="U69" s="262" t="s">
        <v>347</v>
      </c>
      <c r="V69" s="262" t="s">
        <v>347</v>
      </c>
      <c r="W69" s="262" t="s">
        <v>347</v>
      </c>
      <c r="X69" s="262" t="s">
        <v>347</v>
      </c>
      <c r="Y69" s="262" t="s">
        <v>347</v>
      </c>
      <c r="Z69" s="262" t="s">
        <v>347</v>
      </c>
      <c r="AA69" s="262" t="s">
        <v>347</v>
      </c>
      <c r="AB69" s="273" t="n">
        <v>2980.2599999999998</v>
      </c>
      <c r="AC69" s="262" t="s">
        <v>347</v>
      </c>
      <c r="AD69" s="262" t="s">
        <v>347</v>
      </c>
      <c r="AE69" s="273" t="n">
        <v>2980.2599999999998</v>
      </c>
    </row>
    <row r="70" s="125" customFormat="1" ht="15.75" customHeight="1" x14ac:dyDescent="0.2">
      <c r="A70" s="262" t="s">
        <v>1451</v>
      </c>
      <c r="B70" s="262" t="s">
        <v>1452</v>
      </c>
      <c r="C70" s="262" t="s">
        <v>347</v>
      </c>
      <c r="D70" s="262" t="s">
        <v>347</v>
      </c>
      <c r="E70" s="262" t="s">
        <v>347</v>
      </c>
      <c r="F70" s="262" t="s">
        <v>347</v>
      </c>
      <c r="G70" s="262" t="s">
        <v>347</v>
      </c>
      <c r="H70" s="273" t="n">
        <v>75000.0</v>
      </c>
      <c r="I70" s="262" t="s">
        <v>347</v>
      </c>
      <c r="J70" s="273" t="n">
        <v>11220.0</v>
      </c>
      <c r="K70" s="262" t="s">
        <v>347</v>
      </c>
      <c r="L70" s="273" t="n">
        <v>20400.0</v>
      </c>
      <c r="M70" s="262" t="s">
        <v>347</v>
      </c>
      <c r="N70" s="273" t="n">
        <v>20010.0</v>
      </c>
      <c r="O70" s="273" t="n">
        <v>126630.0</v>
      </c>
      <c r="P70" s="262" t="s">
        <v>347</v>
      </c>
      <c r="Q70" s="262" t="s">
        <v>347</v>
      </c>
      <c r="R70" s="262" t="s">
        <v>347</v>
      </c>
      <c r="S70" s="273" t="n">
        <v>317779.0</v>
      </c>
      <c r="T70" s="273" t="n">
        <v>21560.0</v>
      </c>
      <c r="U70" s="262" t="s">
        <v>347</v>
      </c>
      <c r="V70" s="262" t="s">
        <v>347</v>
      </c>
      <c r="W70" s="262" t="s">
        <v>347</v>
      </c>
      <c r="X70" s="262" t="s">
        <v>347</v>
      </c>
      <c r="Y70" s="262" t="s">
        <v>347</v>
      </c>
      <c r="Z70" s="262" t="s">
        <v>347</v>
      </c>
      <c r="AA70" s="262" t="s">
        <v>347</v>
      </c>
      <c r="AB70" s="273" t="n">
        <v>339339.0</v>
      </c>
      <c r="AC70" s="262" t="s">
        <v>347</v>
      </c>
      <c r="AD70" s="262" t="s">
        <v>347</v>
      </c>
      <c r="AE70" s="273" t="n">
        <v>339339.0</v>
      </c>
    </row>
    <row r="71" s="125" customFormat="1" ht="15.75" customHeight="1" x14ac:dyDescent="0.2">
      <c r="A71" s="262" t="s">
        <v>1453</v>
      </c>
      <c r="B71" s="262" t="s">
        <v>1454</v>
      </c>
      <c r="C71" s="262" t="s">
        <v>347</v>
      </c>
      <c r="D71" s="262" t="s">
        <v>347</v>
      </c>
      <c r="E71" s="262" t="s">
        <v>347</v>
      </c>
      <c r="F71" s="262" t="s">
        <v>347</v>
      </c>
      <c r="G71" s="273" t="n">
        <v>111081.2</v>
      </c>
      <c r="H71" s="273" t="n">
        <v>10364.8</v>
      </c>
      <c r="I71" s="273" t="n">
        <v>393.8</v>
      </c>
      <c r="J71" s="262" t="s">
        <v>347</v>
      </c>
      <c r="K71" s="262" t="s">
        <v>347</v>
      </c>
      <c r="L71" s="273" t="n">
        <v>250.8</v>
      </c>
      <c r="M71" s="262" t="s">
        <v>347</v>
      </c>
      <c r="N71" s="262" t="s">
        <v>347</v>
      </c>
      <c r="O71" s="273" t="n">
        <v>122090.6</v>
      </c>
      <c r="P71" s="273" t="n">
        <v>144.0</v>
      </c>
      <c r="Q71" s="273" t="n">
        <v>198.0</v>
      </c>
      <c r="R71" s="273" t="n">
        <v>246.0</v>
      </c>
      <c r="S71" s="273" t="n">
        <v>2314.0</v>
      </c>
      <c r="T71" s="262" t="s">
        <v>347</v>
      </c>
      <c r="U71" s="262" t="s">
        <v>347</v>
      </c>
      <c r="V71" s="262" t="s">
        <v>347</v>
      </c>
      <c r="W71" s="262" t="s">
        <v>347</v>
      </c>
      <c r="X71" s="262" t="s">
        <v>347</v>
      </c>
      <c r="Y71" s="262" t="s">
        <v>347</v>
      </c>
      <c r="Z71" s="262" t="s">
        <v>347</v>
      </c>
      <c r="AA71" s="262" t="s">
        <v>347</v>
      </c>
      <c r="AB71" s="273" t="n">
        <v>2902.0</v>
      </c>
      <c r="AC71" s="262" t="s">
        <v>347</v>
      </c>
      <c r="AD71" s="262" t="s">
        <v>347</v>
      </c>
      <c r="AE71" s="273" t="n">
        <v>2758.0</v>
      </c>
    </row>
    <row r="72" s="125" customFormat="1" ht="15.75" customHeight="1" x14ac:dyDescent="0.2">
      <c r="A72" s="262" t="s">
        <v>1070</v>
      </c>
      <c r="B72" s="262" t="s">
        <v>1071</v>
      </c>
      <c r="C72" s="262" t="s">
        <v>347</v>
      </c>
      <c r="D72" s="262" t="s">
        <v>347</v>
      </c>
      <c r="E72" s="262" t="s">
        <v>347</v>
      </c>
      <c r="F72" s="262" t="s">
        <v>347</v>
      </c>
      <c r="G72" s="262" t="s">
        <v>347</v>
      </c>
      <c r="H72" s="262" t="s">
        <v>347</v>
      </c>
      <c r="I72" s="262" t="s">
        <v>347</v>
      </c>
      <c r="J72" s="262" t="s">
        <v>347</v>
      </c>
      <c r="K72" s="262" t="s">
        <v>347</v>
      </c>
      <c r="L72" s="273" t="n">
        <v>121888.0</v>
      </c>
      <c r="M72" s="262" t="s">
        <v>347</v>
      </c>
      <c r="N72" s="262" t="s">
        <v>347</v>
      </c>
      <c r="O72" s="273" t="n">
        <v>121888.0</v>
      </c>
      <c r="P72" s="273" t="n">
        <v>155656.19</v>
      </c>
      <c r="Q72" s="262" t="s">
        <v>347</v>
      </c>
      <c r="R72" s="262" t="s">
        <v>347</v>
      </c>
      <c r="S72" s="262" t="s">
        <v>347</v>
      </c>
      <c r="T72" s="262" t="s">
        <v>347</v>
      </c>
      <c r="U72" s="262" t="s">
        <v>347</v>
      </c>
      <c r="V72" s="262" t="s">
        <v>347</v>
      </c>
      <c r="W72" s="262" t="s">
        <v>347</v>
      </c>
      <c r="X72" s="262" t="s">
        <v>347</v>
      </c>
      <c r="Y72" s="262" t="s">
        <v>347</v>
      </c>
      <c r="Z72" s="262" t="s">
        <v>347</v>
      </c>
      <c r="AA72" s="262" t="s">
        <v>347</v>
      </c>
      <c r="AB72" s="273" t="n">
        <v>155656.19</v>
      </c>
      <c r="AC72" s="262" t="s">
        <v>347</v>
      </c>
      <c r="AD72" s="262" t="s">
        <v>347</v>
      </c>
      <c r="AE72" s="262" t="s">
        <v>347</v>
      </c>
    </row>
    <row r="73" s="125" customFormat="1" ht="15.75" customHeight="1" x14ac:dyDescent="0.2">
      <c r="A73" s="262" t="s">
        <v>1455</v>
      </c>
      <c r="B73" s="262" t="s">
        <v>1456</v>
      </c>
      <c r="C73" s="262" t="s">
        <v>347</v>
      </c>
      <c r="D73" s="262" t="s">
        <v>347</v>
      </c>
      <c r="E73" s="262" t="s">
        <v>347</v>
      </c>
      <c r="F73" s="262" t="s">
        <v>347</v>
      </c>
      <c r="G73" s="262" t="s">
        <v>347</v>
      </c>
      <c r="H73" s="262" t="s">
        <v>347</v>
      </c>
      <c r="I73" s="262" t="s">
        <v>347</v>
      </c>
      <c r="J73" s="262" t="s">
        <v>347</v>
      </c>
      <c r="K73" s="262" t="s">
        <v>347</v>
      </c>
      <c r="L73" s="262" t="s">
        <v>347</v>
      </c>
      <c r="M73" s="273" t="n">
        <v>82188.0</v>
      </c>
      <c r="N73" s="273" t="n">
        <v>27216.0</v>
      </c>
      <c r="O73" s="273" t="n">
        <v>109404.0</v>
      </c>
      <c r="P73" s="262" t="s">
        <v>347</v>
      </c>
      <c r="Q73" s="273" t="n">
        <v>53892.0</v>
      </c>
      <c r="R73" s="273" t="n">
        <v>54540.0</v>
      </c>
      <c r="S73" s="262" t="s">
        <v>347</v>
      </c>
      <c r="T73" s="262" t="s">
        <v>347</v>
      </c>
      <c r="U73" s="262" t="s">
        <v>347</v>
      </c>
      <c r="V73" s="262" t="s">
        <v>347</v>
      </c>
      <c r="W73" s="262" t="s">
        <v>347</v>
      </c>
      <c r="X73" s="262" t="s">
        <v>347</v>
      </c>
      <c r="Y73" s="262" t="s">
        <v>347</v>
      </c>
      <c r="Z73" s="262" t="s">
        <v>347</v>
      </c>
      <c r="AA73" s="262" t="s">
        <v>347</v>
      </c>
      <c r="AB73" s="273" t="n">
        <v>108432.0</v>
      </c>
      <c r="AC73" s="262" t="s">
        <v>347</v>
      </c>
      <c r="AD73" s="262" t="s">
        <v>347</v>
      </c>
      <c r="AE73" s="273" t="n">
        <v>108432.0</v>
      </c>
    </row>
    <row r="74" s="125" customFormat="1" ht="15.75" customHeight="1" x14ac:dyDescent="0.2">
      <c r="A74" s="262" t="s">
        <v>1457</v>
      </c>
      <c r="B74" s="262" t="s">
        <v>1458</v>
      </c>
      <c r="C74" s="262" t="s">
        <v>347</v>
      </c>
      <c r="D74" s="262" t="s">
        <v>347</v>
      </c>
      <c r="E74" s="273" t="n">
        <v>5781.25</v>
      </c>
      <c r="F74" s="273" t="n">
        <v>28789.09</v>
      </c>
      <c r="G74" s="262" t="s">
        <v>347</v>
      </c>
      <c r="H74" s="262" t="s">
        <v>347</v>
      </c>
      <c r="I74" s="273" t="n">
        <v>25312.5</v>
      </c>
      <c r="J74" s="262" t="s">
        <v>347</v>
      </c>
      <c r="K74" s="262" t="s">
        <v>347</v>
      </c>
      <c r="L74" s="262" t="s">
        <v>347</v>
      </c>
      <c r="M74" s="273" t="n">
        <v>11328.13</v>
      </c>
      <c r="N74" s="273" t="n">
        <v>23413.7</v>
      </c>
      <c r="O74" s="273" t="n">
        <v>94624.67</v>
      </c>
      <c r="P74" s="262" t="s">
        <v>347</v>
      </c>
      <c r="Q74" s="262" t="s">
        <v>347</v>
      </c>
      <c r="R74" s="262" t="s">
        <v>347</v>
      </c>
      <c r="S74" s="262" t="s">
        <v>347</v>
      </c>
      <c r="T74" s="262" t="s">
        <v>347</v>
      </c>
      <c r="U74" s="262" t="s">
        <v>347</v>
      </c>
      <c r="V74" s="262" t="s">
        <v>347</v>
      </c>
      <c r="W74" s="262" t="s">
        <v>347</v>
      </c>
      <c r="X74" s="262" t="s">
        <v>347</v>
      </c>
      <c r="Y74" s="262" t="s">
        <v>347</v>
      </c>
      <c r="Z74" s="262" t="s">
        <v>347</v>
      </c>
      <c r="AA74" s="262" t="s">
        <v>347</v>
      </c>
      <c r="AB74" s="262" t="s">
        <v>347</v>
      </c>
      <c r="AC74" s="262" t="s">
        <v>347</v>
      </c>
      <c r="AD74" s="262" t="s">
        <v>347</v>
      </c>
      <c r="AE74" s="262" t="s">
        <v>347</v>
      </c>
    </row>
    <row r="75" s="125" customFormat="1" ht="15.75" customHeight="1" x14ac:dyDescent="0.2">
      <c r="A75" s="262" t="s">
        <v>1459</v>
      </c>
      <c r="B75" s="262" t="s">
        <v>1460</v>
      </c>
      <c r="C75" s="262" t="s">
        <v>347</v>
      </c>
      <c r="D75" s="262" t="s">
        <v>347</v>
      </c>
      <c r="E75" s="273" t="n">
        <v>47000.0</v>
      </c>
      <c r="F75" s="262" t="s">
        <v>347</v>
      </c>
      <c r="G75" s="262" t="s">
        <v>347</v>
      </c>
      <c r="H75" s="262" t="s">
        <v>347</v>
      </c>
      <c r="I75" s="262" t="s">
        <v>347</v>
      </c>
      <c r="J75" s="262" t="s">
        <v>347</v>
      </c>
      <c r="K75" s="262" t="s">
        <v>347</v>
      </c>
      <c r="L75" s="273" t="n">
        <v>44999.68</v>
      </c>
      <c r="M75" s="262" t="s">
        <v>347</v>
      </c>
      <c r="N75" s="262" t="s">
        <v>347</v>
      </c>
      <c r="O75" s="273" t="n">
        <v>91999.68</v>
      </c>
      <c r="P75" s="262" t="s">
        <v>347</v>
      </c>
      <c r="Q75" s="262" t="s">
        <v>347</v>
      </c>
      <c r="R75" s="273" t="n">
        <v>24700.0</v>
      </c>
      <c r="S75" s="262" t="s">
        <v>347</v>
      </c>
      <c r="T75" s="262" t="s">
        <v>347</v>
      </c>
      <c r="U75" s="262" t="s">
        <v>347</v>
      </c>
      <c r="V75" s="262" t="s">
        <v>347</v>
      </c>
      <c r="W75" s="262" t="s">
        <v>347</v>
      </c>
      <c r="X75" s="262" t="s">
        <v>347</v>
      </c>
      <c r="Y75" s="262" t="s">
        <v>347</v>
      </c>
      <c r="Z75" s="262" t="s">
        <v>347</v>
      </c>
      <c r="AA75" s="262" t="s">
        <v>347</v>
      </c>
      <c r="AB75" s="273" t="n">
        <v>24700.0</v>
      </c>
      <c r="AC75" s="262" t="s">
        <v>347</v>
      </c>
      <c r="AD75" s="262" t="s">
        <v>347</v>
      </c>
      <c r="AE75" s="273" t="n">
        <v>24700.0</v>
      </c>
    </row>
    <row r="76" s="125" customFormat="1" ht="15.75" customHeight="1" x14ac:dyDescent="0.2">
      <c r="A76" s="262" t="s">
        <v>1461</v>
      </c>
      <c r="B76" s="262" t="s">
        <v>1462</v>
      </c>
      <c r="C76" s="262" t="s">
        <v>347</v>
      </c>
      <c r="D76" s="273" t="n">
        <v>91406.25</v>
      </c>
      <c r="E76" s="262" t="s">
        <v>347</v>
      </c>
      <c r="F76" s="262" t="s">
        <v>347</v>
      </c>
      <c r="G76" s="262" t="s">
        <v>347</v>
      </c>
      <c r="H76" s="262" t="s">
        <v>347</v>
      </c>
      <c r="I76" s="262" t="s">
        <v>347</v>
      </c>
      <c r="J76" s="262" t="s">
        <v>347</v>
      </c>
      <c r="K76" s="262" t="s">
        <v>347</v>
      </c>
      <c r="L76" s="262" t="s">
        <v>347</v>
      </c>
      <c r="M76" s="262" t="s">
        <v>347</v>
      </c>
      <c r="N76" s="262" t="s">
        <v>347</v>
      </c>
      <c r="O76" s="273" t="n">
        <v>91406.25</v>
      </c>
      <c r="P76" s="262" t="s">
        <v>347</v>
      </c>
      <c r="Q76" s="262" t="s">
        <v>347</v>
      </c>
      <c r="R76" s="262" t="s">
        <v>347</v>
      </c>
      <c r="S76" s="262" t="s">
        <v>347</v>
      </c>
      <c r="T76" s="262" t="s">
        <v>347</v>
      </c>
      <c r="U76" s="262" t="s">
        <v>347</v>
      </c>
      <c r="V76" s="262" t="s">
        <v>347</v>
      </c>
      <c r="W76" s="262" t="s">
        <v>347</v>
      </c>
      <c r="X76" s="262" t="s">
        <v>347</v>
      </c>
      <c r="Y76" s="262" t="s">
        <v>347</v>
      </c>
      <c r="Z76" s="262" t="s">
        <v>347</v>
      </c>
      <c r="AA76" s="262" t="s">
        <v>347</v>
      </c>
      <c r="AB76" s="262" t="s">
        <v>347</v>
      </c>
      <c r="AC76" s="262" t="s">
        <v>347</v>
      </c>
      <c r="AD76" s="262" t="s">
        <v>347</v>
      </c>
      <c r="AE76" s="262" t="s">
        <v>347</v>
      </c>
    </row>
    <row r="77" s="125" customFormat="1" ht="15.75" customHeight="1" x14ac:dyDescent="0.2">
      <c r="A77" s="262" t="s">
        <v>1463</v>
      </c>
      <c r="B77" s="262" t="s">
        <v>1464</v>
      </c>
      <c r="C77" s="273" t="n">
        <v>42000.0</v>
      </c>
      <c r="D77" s="262" t="s">
        <v>347</v>
      </c>
      <c r="E77" s="273" t="n">
        <v>48102.45</v>
      </c>
      <c r="F77" s="262" t="s">
        <v>347</v>
      </c>
      <c r="G77" s="262" t="s">
        <v>347</v>
      </c>
      <c r="H77" s="262" t="s">
        <v>347</v>
      </c>
      <c r="I77" s="262" t="s">
        <v>347</v>
      </c>
      <c r="J77" s="262" t="s">
        <v>347</v>
      </c>
      <c r="K77" s="262" t="s">
        <v>347</v>
      </c>
      <c r="L77" s="262" t="s">
        <v>347</v>
      </c>
      <c r="M77" s="262" t="s">
        <v>347</v>
      </c>
      <c r="N77" s="262" t="s">
        <v>347</v>
      </c>
      <c r="O77" s="273" t="n">
        <v>90102.45</v>
      </c>
      <c r="P77" s="262" t="s">
        <v>347</v>
      </c>
      <c r="Q77" s="262" t="s">
        <v>347</v>
      </c>
      <c r="R77" s="262" t="s">
        <v>347</v>
      </c>
      <c r="S77" s="262" t="s">
        <v>347</v>
      </c>
      <c r="T77" s="262" t="s">
        <v>347</v>
      </c>
      <c r="U77" s="262" t="s">
        <v>347</v>
      </c>
      <c r="V77" s="262" t="s">
        <v>347</v>
      </c>
      <c r="W77" s="262" t="s">
        <v>347</v>
      </c>
      <c r="X77" s="262" t="s">
        <v>347</v>
      </c>
      <c r="Y77" s="262" t="s">
        <v>347</v>
      </c>
      <c r="Z77" s="262" t="s">
        <v>347</v>
      </c>
      <c r="AA77" s="262" t="s">
        <v>347</v>
      </c>
      <c r="AB77" s="262" t="s">
        <v>347</v>
      </c>
      <c r="AC77" s="262" t="s">
        <v>347</v>
      </c>
      <c r="AD77" s="262" t="s">
        <v>347</v>
      </c>
      <c r="AE77" s="262" t="s">
        <v>347</v>
      </c>
    </row>
    <row r="78" s="125" customFormat="1" ht="15.75" customHeight="1" x14ac:dyDescent="0.2">
      <c r="A78" s="262" t="s">
        <v>1465</v>
      </c>
      <c r="B78" s="262" t="s">
        <v>1466</v>
      </c>
      <c r="C78" s="273" t="n">
        <v>90000.0</v>
      </c>
      <c r="D78" s="262" t="s">
        <v>347</v>
      </c>
      <c r="E78" s="262" t="s">
        <v>347</v>
      </c>
      <c r="F78" s="262" t="s">
        <v>347</v>
      </c>
      <c r="G78" s="262" t="s">
        <v>347</v>
      </c>
      <c r="H78" s="262" t="s">
        <v>347</v>
      </c>
      <c r="I78" s="262" t="s">
        <v>347</v>
      </c>
      <c r="J78" s="262" t="s">
        <v>347</v>
      </c>
      <c r="K78" s="262" t="s">
        <v>347</v>
      </c>
      <c r="L78" s="262" t="s">
        <v>347</v>
      </c>
      <c r="M78" s="262" t="s">
        <v>347</v>
      </c>
      <c r="N78" s="262" t="s">
        <v>347</v>
      </c>
      <c r="O78" s="273" t="n">
        <v>90000.0</v>
      </c>
      <c r="P78" s="262" t="s">
        <v>347</v>
      </c>
      <c r="Q78" s="262" t="s">
        <v>347</v>
      </c>
      <c r="R78" s="262" t="s">
        <v>347</v>
      </c>
      <c r="S78" s="262" t="s">
        <v>347</v>
      </c>
      <c r="T78" s="262" t="s">
        <v>347</v>
      </c>
      <c r="U78" s="262" t="s">
        <v>347</v>
      </c>
      <c r="V78" s="262" t="s">
        <v>347</v>
      </c>
      <c r="W78" s="262" t="s">
        <v>347</v>
      </c>
      <c r="X78" s="262" t="s">
        <v>347</v>
      </c>
      <c r="Y78" s="262" t="s">
        <v>347</v>
      </c>
      <c r="Z78" s="262" t="s">
        <v>347</v>
      </c>
      <c r="AA78" s="262" t="s">
        <v>347</v>
      </c>
      <c r="AB78" s="262" t="s">
        <v>347</v>
      </c>
      <c r="AC78" s="262" t="s">
        <v>347</v>
      </c>
      <c r="AD78" s="262" t="s">
        <v>347</v>
      </c>
      <c r="AE78" s="262" t="s">
        <v>347</v>
      </c>
    </row>
    <row r="79" s="125" customFormat="1" ht="15.75" customHeight="1" x14ac:dyDescent="0.2">
      <c r="A79" s="262" t="s">
        <v>1467</v>
      </c>
      <c r="B79" s="262" t="s">
        <v>1468</v>
      </c>
      <c r="C79" s="262" t="s">
        <v>347</v>
      </c>
      <c r="D79" s="262" t="s">
        <v>347</v>
      </c>
      <c r="E79" s="262" t="s">
        <v>347</v>
      </c>
      <c r="F79" s="262" t="s">
        <v>347</v>
      </c>
      <c r="G79" s="262" t="s">
        <v>347</v>
      </c>
      <c r="H79" s="262" t="s">
        <v>347</v>
      </c>
      <c r="I79" s="262" t="s">
        <v>347</v>
      </c>
      <c r="J79" s="262" t="s">
        <v>347</v>
      </c>
      <c r="K79" s="273" t="n">
        <v>29650.0</v>
      </c>
      <c r="L79" s="273" t="n">
        <v>28000.0</v>
      </c>
      <c r="M79" s="273" t="n">
        <v>28000.0</v>
      </c>
      <c r="N79" s="262" t="s">
        <v>347</v>
      </c>
      <c r="O79" s="273" t="n">
        <v>85650.0</v>
      </c>
      <c r="P79" s="262" t="s">
        <v>347</v>
      </c>
      <c r="Q79" s="262" t="s">
        <v>347</v>
      </c>
      <c r="R79" s="262" t="s">
        <v>347</v>
      </c>
      <c r="S79" s="262" t="s">
        <v>347</v>
      </c>
      <c r="T79" s="262" t="s">
        <v>347</v>
      </c>
      <c r="U79" s="262" t="s">
        <v>347</v>
      </c>
      <c r="V79" s="262" t="s">
        <v>347</v>
      </c>
      <c r="W79" s="262" t="s">
        <v>347</v>
      </c>
      <c r="X79" s="262" t="s">
        <v>347</v>
      </c>
      <c r="Y79" s="262" t="s">
        <v>347</v>
      </c>
      <c r="Z79" s="262" t="s">
        <v>347</v>
      </c>
      <c r="AA79" s="262" t="s">
        <v>347</v>
      </c>
      <c r="AB79" s="262" t="s">
        <v>347</v>
      </c>
      <c r="AC79" s="262" t="s">
        <v>347</v>
      </c>
      <c r="AD79" s="262" t="s">
        <v>347</v>
      </c>
      <c r="AE79" s="262" t="s">
        <v>347</v>
      </c>
    </row>
    <row r="80" s="125" customFormat="1" ht="15.75" customHeight="1" x14ac:dyDescent="0.2">
      <c r="A80" s="262" t="s">
        <v>1469</v>
      </c>
      <c r="B80" s="262" t="s">
        <v>1470</v>
      </c>
      <c r="C80" s="273" t="n">
        <v>85593.22</v>
      </c>
      <c r="D80" s="262" t="s">
        <v>347</v>
      </c>
      <c r="E80" s="262" t="s">
        <v>347</v>
      </c>
      <c r="F80" s="262" t="s">
        <v>347</v>
      </c>
      <c r="G80" s="262" t="s">
        <v>347</v>
      </c>
      <c r="H80" s="262" t="s">
        <v>347</v>
      </c>
      <c r="I80" s="262" t="s">
        <v>347</v>
      </c>
      <c r="J80" s="262" t="s">
        <v>347</v>
      </c>
      <c r="K80" s="262" t="s">
        <v>347</v>
      </c>
      <c r="L80" s="262" t="s">
        <v>347</v>
      </c>
      <c r="M80" s="262" t="s">
        <v>347</v>
      </c>
      <c r="N80" s="262" t="s">
        <v>347</v>
      </c>
      <c r="O80" s="273" t="n">
        <v>85593.22</v>
      </c>
      <c r="P80" s="262" t="s">
        <v>347</v>
      </c>
      <c r="Q80" s="262" t="s">
        <v>347</v>
      </c>
      <c r="R80" s="262" t="s">
        <v>347</v>
      </c>
      <c r="S80" s="262" t="s">
        <v>347</v>
      </c>
      <c r="T80" s="262" t="s">
        <v>347</v>
      </c>
      <c r="U80" s="262" t="s">
        <v>347</v>
      </c>
      <c r="V80" s="262" t="s">
        <v>347</v>
      </c>
      <c r="W80" s="262" t="s">
        <v>347</v>
      </c>
      <c r="X80" s="262" t="s">
        <v>347</v>
      </c>
      <c r="Y80" s="262" t="s">
        <v>347</v>
      </c>
      <c r="Z80" s="262" t="s">
        <v>347</v>
      </c>
      <c r="AA80" s="262" t="s">
        <v>347</v>
      </c>
      <c r="AB80" s="262" t="s">
        <v>347</v>
      </c>
      <c r="AC80" s="262" t="s">
        <v>347</v>
      </c>
      <c r="AD80" s="262" t="s">
        <v>347</v>
      </c>
      <c r="AE80" s="262" t="s">
        <v>347</v>
      </c>
    </row>
    <row r="81" s="125" customFormat="1" ht="15.75" customHeight="1" x14ac:dyDescent="0.2">
      <c r="A81" s="262" t="s">
        <v>1471</v>
      </c>
      <c r="B81" s="262" t="s">
        <v>1472</v>
      </c>
      <c r="C81" s="273" t="n">
        <v>3315.0</v>
      </c>
      <c r="D81" s="273" t="n">
        <v>13173.95</v>
      </c>
      <c r="E81" s="273" t="n">
        <v>3008.55</v>
      </c>
      <c r="F81" s="273" t="n">
        <v>5703.45</v>
      </c>
      <c r="G81" s="273" t="n">
        <v>50377.41</v>
      </c>
      <c r="H81" s="262" t="s">
        <v>347</v>
      </c>
      <c r="I81" s="262" t="s">
        <v>347</v>
      </c>
      <c r="J81" s="273" t="n">
        <v>6875.1</v>
      </c>
      <c r="K81" s="273" t="n">
        <v>0.0</v>
      </c>
      <c r="L81" s="262" t="s">
        <v>347</v>
      </c>
      <c r="M81" s="262" t="s">
        <v>347</v>
      </c>
      <c r="N81" s="262" t="s">
        <v>347</v>
      </c>
      <c r="O81" s="273" t="n">
        <v>82453.46</v>
      </c>
      <c r="P81" s="273" t="n">
        <v>14904.24</v>
      </c>
      <c r="Q81" s="262" t="s">
        <v>347</v>
      </c>
      <c r="R81" s="273" t="n">
        <v>7100.0</v>
      </c>
      <c r="S81" s="262" t="s">
        <v>347</v>
      </c>
      <c r="T81" s="262" t="s">
        <v>347</v>
      </c>
      <c r="U81" s="262" t="s">
        <v>347</v>
      </c>
      <c r="V81" s="262" t="s">
        <v>347</v>
      </c>
      <c r="W81" s="262" t="s">
        <v>347</v>
      </c>
      <c r="X81" s="262" t="s">
        <v>347</v>
      </c>
      <c r="Y81" s="262" t="s">
        <v>347</v>
      </c>
      <c r="Z81" s="262" t="s">
        <v>347</v>
      </c>
      <c r="AA81" s="262" t="s">
        <v>347</v>
      </c>
      <c r="AB81" s="273" t="n">
        <v>22004.239999999998</v>
      </c>
      <c r="AC81" s="262" t="s">
        <v>347</v>
      </c>
      <c r="AD81" s="262" t="s">
        <v>347</v>
      </c>
      <c r="AE81" s="273" t="n">
        <v>7100.0</v>
      </c>
    </row>
    <row r="82" s="125" customFormat="1" ht="15.75" customHeight="1" x14ac:dyDescent="0.2">
      <c r="A82" s="262" t="s">
        <v>1473</v>
      </c>
      <c r="B82" s="262" t="s">
        <v>1474</v>
      </c>
      <c r="C82" s="273" t="n">
        <v>74146.0</v>
      </c>
      <c r="D82" s="262" t="s">
        <v>347</v>
      </c>
      <c r="E82" s="262" t="s">
        <v>347</v>
      </c>
      <c r="F82" s="262" t="s">
        <v>347</v>
      </c>
      <c r="G82" s="262" t="s">
        <v>347</v>
      </c>
      <c r="H82" s="262" t="s">
        <v>347</v>
      </c>
      <c r="I82" s="262" t="s">
        <v>347</v>
      </c>
      <c r="J82" s="262" t="s">
        <v>347</v>
      </c>
      <c r="K82" s="262" t="s">
        <v>347</v>
      </c>
      <c r="L82" s="262" t="s">
        <v>347</v>
      </c>
      <c r="M82" s="262" t="s">
        <v>347</v>
      </c>
      <c r="N82" s="262" t="s">
        <v>347</v>
      </c>
      <c r="O82" s="273" t="n">
        <v>74146.0</v>
      </c>
      <c r="P82" s="262" t="s">
        <v>347</v>
      </c>
      <c r="Q82" s="262" t="s">
        <v>347</v>
      </c>
      <c r="R82" s="262" t="s">
        <v>347</v>
      </c>
      <c r="S82" s="262" t="s">
        <v>347</v>
      </c>
      <c r="T82" s="262" t="s">
        <v>347</v>
      </c>
      <c r="U82" s="262" t="s">
        <v>347</v>
      </c>
      <c r="V82" s="262" t="s">
        <v>347</v>
      </c>
      <c r="W82" s="262" t="s">
        <v>347</v>
      </c>
      <c r="X82" s="262" t="s">
        <v>347</v>
      </c>
      <c r="Y82" s="262" t="s">
        <v>347</v>
      </c>
      <c r="Z82" s="262" t="s">
        <v>347</v>
      </c>
      <c r="AA82" s="262" t="s">
        <v>347</v>
      </c>
      <c r="AB82" s="262" t="s">
        <v>347</v>
      </c>
      <c r="AC82" s="262" t="s">
        <v>347</v>
      </c>
      <c r="AD82" s="262" t="s">
        <v>347</v>
      </c>
      <c r="AE82" s="262" t="s">
        <v>347</v>
      </c>
    </row>
    <row r="83" s="125" customFormat="1" ht="15.75" customHeight="1" x14ac:dyDescent="0.2">
      <c r="A83" s="262" t="s">
        <v>1475</v>
      </c>
      <c r="B83" s="262" t="s">
        <v>1476</v>
      </c>
      <c r="C83" s="262" t="s">
        <v>347</v>
      </c>
      <c r="D83" s="262" t="s">
        <v>347</v>
      </c>
      <c r="E83" s="273" t="n">
        <v>70000.0</v>
      </c>
      <c r="F83" s="262" t="s">
        <v>347</v>
      </c>
      <c r="G83" s="262" t="s">
        <v>347</v>
      </c>
      <c r="H83" s="262" t="s">
        <v>347</v>
      </c>
      <c r="I83" s="262" t="s">
        <v>347</v>
      </c>
      <c r="J83" s="262" t="s">
        <v>347</v>
      </c>
      <c r="K83" s="262" t="s">
        <v>347</v>
      </c>
      <c r="L83" s="262" t="s">
        <v>347</v>
      </c>
      <c r="M83" s="262" t="s">
        <v>347</v>
      </c>
      <c r="N83" s="262" t="s">
        <v>347</v>
      </c>
      <c r="O83" s="273" t="n">
        <v>70000.0</v>
      </c>
      <c r="P83" s="262" t="s">
        <v>347</v>
      </c>
      <c r="Q83" s="262" t="s">
        <v>347</v>
      </c>
      <c r="R83" s="262" t="s">
        <v>347</v>
      </c>
      <c r="S83" s="262" t="s">
        <v>347</v>
      </c>
      <c r="T83" s="262" t="s">
        <v>347</v>
      </c>
      <c r="U83" s="262" t="s">
        <v>347</v>
      </c>
      <c r="V83" s="262" t="s">
        <v>347</v>
      </c>
      <c r="W83" s="262" t="s">
        <v>347</v>
      </c>
      <c r="X83" s="262" t="s">
        <v>347</v>
      </c>
      <c r="Y83" s="262" t="s">
        <v>347</v>
      </c>
      <c r="Z83" s="262" t="s">
        <v>347</v>
      </c>
      <c r="AA83" s="262" t="s">
        <v>347</v>
      </c>
      <c r="AB83" s="262" t="s">
        <v>347</v>
      </c>
      <c r="AC83" s="262" t="s">
        <v>347</v>
      </c>
      <c r="AD83" s="262" t="s">
        <v>347</v>
      </c>
      <c r="AE83" s="262" t="s">
        <v>347</v>
      </c>
    </row>
    <row r="84" s="125" customFormat="1" ht="15.75" customHeight="1" x14ac:dyDescent="0.2">
      <c r="A84" s="262" t="s">
        <v>1477</v>
      </c>
      <c r="B84" s="262" t="s">
        <v>1478</v>
      </c>
      <c r="C84" s="262" t="s">
        <v>347</v>
      </c>
      <c r="D84" s="273" t="n">
        <v>16289.0</v>
      </c>
      <c r="E84" s="273" t="n">
        <v>6938.0</v>
      </c>
      <c r="F84" s="273" t="n">
        <v>5150.0</v>
      </c>
      <c r="G84" s="262" t="s">
        <v>347</v>
      </c>
      <c r="H84" s="273" t="n">
        <v>5625.0</v>
      </c>
      <c r="I84" s="262" t="s">
        <v>347</v>
      </c>
      <c r="J84" s="273" t="n">
        <v>11750.0</v>
      </c>
      <c r="K84" s="262" t="s">
        <v>347</v>
      </c>
      <c r="L84" s="273" t="n">
        <v>10506.0</v>
      </c>
      <c r="M84" s="273" t="n">
        <v>5400.0</v>
      </c>
      <c r="N84" s="273" t="n">
        <v>5575.0</v>
      </c>
      <c r="O84" s="273" t="n">
        <v>67233.0</v>
      </c>
      <c r="P84" s="273" t="n">
        <v>19195.0</v>
      </c>
      <c r="Q84" s="273" t="n">
        <v>33885.0</v>
      </c>
      <c r="R84" s="273" t="n">
        <v>31665.0</v>
      </c>
      <c r="S84" s="273" t="n">
        <v>34390.0</v>
      </c>
      <c r="T84" s="262" t="s">
        <v>347</v>
      </c>
      <c r="U84" s="273" t="n">
        <v>11500.0</v>
      </c>
      <c r="V84" s="262" t="s">
        <v>347</v>
      </c>
      <c r="W84" s="262" t="s">
        <v>347</v>
      </c>
      <c r="X84" s="273" t="n">
        <v>29662.0</v>
      </c>
      <c r="Y84" s="273" t="n">
        <v>6500.0</v>
      </c>
      <c r="Z84" s="273" t="n">
        <v>8106.0</v>
      </c>
      <c r="AA84" s="273" t="n">
        <v>27298.0</v>
      </c>
      <c r="AB84" s="273" t="n">
        <v>202201.0</v>
      </c>
      <c r="AC84" s="273" t="n">
        <v>14848.0</v>
      </c>
      <c r="AD84" s="273" t="n">
        <v>14848.0</v>
      </c>
      <c r="AE84" s="273" t="n">
        <v>197854.0</v>
      </c>
    </row>
    <row r="85" s="125" customFormat="1" ht="15.75" customHeight="1" x14ac:dyDescent="0.2">
      <c r="A85" s="262" t="s">
        <v>1479</v>
      </c>
      <c r="B85" s="262" t="s">
        <v>1480</v>
      </c>
      <c r="C85" s="262" t="s">
        <v>347</v>
      </c>
      <c r="D85" s="262" t="s">
        <v>347</v>
      </c>
      <c r="E85" s="262" t="s">
        <v>347</v>
      </c>
      <c r="F85" s="262" t="s">
        <v>347</v>
      </c>
      <c r="G85" s="262" t="s">
        <v>347</v>
      </c>
      <c r="H85" s="262" t="s">
        <v>347</v>
      </c>
      <c r="I85" s="262" t="s">
        <v>347</v>
      </c>
      <c r="J85" s="262" t="s">
        <v>347</v>
      </c>
      <c r="K85" s="273" t="n">
        <v>40630.0</v>
      </c>
      <c r="L85" s="273" t="n">
        <v>22463.0</v>
      </c>
      <c r="M85" s="262" t="s">
        <v>347</v>
      </c>
      <c r="N85" s="262" t="s">
        <v>347</v>
      </c>
      <c r="O85" s="273" t="n">
        <v>63093.0</v>
      </c>
      <c r="P85" s="262" t="s">
        <v>347</v>
      </c>
      <c r="Q85" s="262" t="s">
        <v>347</v>
      </c>
      <c r="R85" s="262" t="s">
        <v>347</v>
      </c>
      <c r="S85" s="262" t="s">
        <v>347</v>
      </c>
      <c r="T85" s="262" t="s">
        <v>347</v>
      </c>
      <c r="U85" s="262" t="s">
        <v>347</v>
      </c>
      <c r="V85" s="262" t="s">
        <v>347</v>
      </c>
      <c r="W85" s="262" t="s">
        <v>347</v>
      </c>
      <c r="X85" s="262" t="s">
        <v>347</v>
      </c>
      <c r="Y85" s="262" t="s">
        <v>347</v>
      </c>
      <c r="Z85" s="262" t="s">
        <v>347</v>
      </c>
      <c r="AA85" s="262" t="s">
        <v>347</v>
      </c>
      <c r="AB85" s="262" t="s">
        <v>347</v>
      </c>
      <c r="AC85" s="262" t="s">
        <v>347</v>
      </c>
      <c r="AD85" s="262" t="s">
        <v>347</v>
      </c>
      <c r="AE85" s="262" t="s">
        <v>347</v>
      </c>
    </row>
    <row r="86" s="125" customFormat="1" ht="15.75" customHeight="1" x14ac:dyDescent="0.2">
      <c r="A86" s="262" t="s">
        <v>1481</v>
      </c>
      <c r="B86" s="262" t="s">
        <v>1482</v>
      </c>
      <c r="C86" s="273" t="n">
        <v>59670.91</v>
      </c>
      <c r="D86" s="262" t="s">
        <v>347</v>
      </c>
      <c r="E86" s="262" t="s">
        <v>347</v>
      </c>
      <c r="F86" s="262" t="s">
        <v>347</v>
      </c>
      <c r="G86" s="262" t="s">
        <v>347</v>
      </c>
      <c r="H86" s="262" t="s">
        <v>347</v>
      </c>
      <c r="I86" s="262" t="s">
        <v>347</v>
      </c>
      <c r="J86" s="262" t="s">
        <v>347</v>
      </c>
      <c r="K86" s="262" t="s">
        <v>347</v>
      </c>
      <c r="L86" s="262" t="s">
        <v>347</v>
      </c>
      <c r="M86" s="262" t="s">
        <v>347</v>
      </c>
      <c r="N86" s="262" t="s">
        <v>347</v>
      </c>
      <c r="O86" s="273" t="n">
        <v>59670.91</v>
      </c>
      <c r="P86" s="262" t="s">
        <v>347</v>
      </c>
      <c r="Q86" s="262" t="s">
        <v>347</v>
      </c>
      <c r="R86" s="262" t="s">
        <v>347</v>
      </c>
      <c r="S86" s="262" t="s">
        <v>347</v>
      </c>
      <c r="T86" s="262" t="s">
        <v>347</v>
      </c>
      <c r="U86" s="262" t="s">
        <v>347</v>
      </c>
      <c r="V86" s="262" t="s">
        <v>347</v>
      </c>
      <c r="W86" s="262" t="s">
        <v>347</v>
      </c>
      <c r="X86" s="262" t="s">
        <v>347</v>
      </c>
      <c r="Y86" s="262" t="s">
        <v>347</v>
      </c>
      <c r="Z86" s="262" t="s">
        <v>347</v>
      </c>
      <c r="AA86" s="262" t="s">
        <v>347</v>
      </c>
      <c r="AB86" s="262" t="s">
        <v>347</v>
      </c>
      <c r="AC86" s="262" t="s">
        <v>347</v>
      </c>
      <c r="AD86" s="262" t="s">
        <v>347</v>
      </c>
      <c r="AE86" s="262" t="s">
        <v>347</v>
      </c>
    </row>
    <row r="87" s="125" customFormat="1" ht="15.75" customHeight="1" x14ac:dyDescent="0.2">
      <c r="A87" s="262" t="s">
        <v>1483</v>
      </c>
      <c r="B87" s="262" t="s">
        <v>1484</v>
      </c>
      <c r="C87" s="262" t="s">
        <v>347</v>
      </c>
      <c r="D87" s="262" t="s">
        <v>347</v>
      </c>
      <c r="E87" s="262" t="s">
        <v>347</v>
      </c>
      <c r="F87" s="262" t="s">
        <v>347</v>
      </c>
      <c r="G87" s="262" t="s">
        <v>347</v>
      </c>
      <c r="H87" s="262" t="s">
        <v>347</v>
      </c>
      <c r="I87" s="262" t="s">
        <v>347</v>
      </c>
      <c r="J87" s="273" t="n">
        <v>55700.0</v>
      </c>
      <c r="K87" s="262" t="s">
        <v>347</v>
      </c>
      <c r="L87" s="262" t="s">
        <v>347</v>
      </c>
      <c r="M87" s="262" t="s">
        <v>347</v>
      </c>
      <c r="N87" s="262" t="s">
        <v>347</v>
      </c>
      <c r="O87" s="273" t="n">
        <v>55700.0</v>
      </c>
      <c r="P87" s="262" t="s">
        <v>347</v>
      </c>
      <c r="Q87" s="262" t="s">
        <v>347</v>
      </c>
      <c r="R87" s="262" t="s">
        <v>347</v>
      </c>
      <c r="S87" s="262" t="s">
        <v>347</v>
      </c>
      <c r="T87" s="262" t="s">
        <v>347</v>
      </c>
      <c r="U87" s="262" t="s">
        <v>347</v>
      </c>
      <c r="V87" s="262" t="s">
        <v>347</v>
      </c>
      <c r="W87" s="262" t="s">
        <v>347</v>
      </c>
      <c r="X87" s="262" t="s">
        <v>347</v>
      </c>
      <c r="Y87" s="262" t="s">
        <v>347</v>
      </c>
      <c r="Z87" s="262" t="s">
        <v>347</v>
      </c>
      <c r="AA87" s="262" t="s">
        <v>347</v>
      </c>
      <c r="AB87" s="262" t="s">
        <v>347</v>
      </c>
      <c r="AC87" s="262" t="s">
        <v>347</v>
      </c>
      <c r="AD87" s="262" t="s">
        <v>347</v>
      </c>
      <c r="AE87" s="262" t="s">
        <v>347</v>
      </c>
    </row>
    <row r="88" s="125" customFormat="1" ht="15.75" customHeight="1" x14ac:dyDescent="0.2">
      <c r="A88" s="262" t="s">
        <v>1485</v>
      </c>
      <c r="B88" s="262" t="s">
        <v>1486</v>
      </c>
      <c r="C88" s="262" t="s">
        <v>347</v>
      </c>
      <c r="D88" s="262" t="s">
        <v>347</v>
      </c>
      <c r="E88" s="273" t="n">
        <v>51332.0</v>
      </c>
      <c r="F88" s="262" t="s">
        <v>347</v>
      </c>
      <c r="G88" s="262" t="s">
        <v>347</v>
      </c>
      <c r="H88" s="273" t="n">
        <v>3800.0</v>
      </c>
      <c r="I88" s="262" t="s">
        <v>347</v>
      </c>
      <c r="J88" s="262" t="s">
        <v>347</v>
      </c>
      <c r="K88" s="262" t="s">
        <v>347</v>
      </c>
      <c r="L88" s="262" t="s">
        <v>347</v>
      </c>
      <c r="M88" s="262" t="s">
        <v>347</v>
      </c>
      <c r="N88" s="262" t="s">
        <v>347</v>
      </c>
      <c r="O88" s="273" t="n">
        <v>55132.0</v>
      </c>
      <c r="P88" s="262" t="s">
        <v>347</v>
      </c>
      <c r="Q88" s="262" t="s">
        <v>347</v>
      </c>
      <c r="R88" s="262" t="s">
        <v>347</v>
      </c>
      <c r="S88" s="262" t="s">
        <v>347</v>
      </c>
      <c r="T88" s="262" t="s">
        <v>347</v>
      </c>
      <c r="U88" s="262" t="s">
        <v>347</v>
      </c>
      <c r="V88" s="262" t="s">
        <v>347</v>
      </c>
      <c r="W88" s="262" t="s">
        <v>347</v>
      </c>
      <c r="X88" s="262" t="s">
        <v>347</v>
      </c>
      <c r="Y88" s="262" t="s">
        <v>347</v>
      </c>
      <c r="Z88" s="262" t="s">
        <v>347</v>
      </c>
      <c r="AA88" s="262" t="s">
        <v>347</v>
      </c>
      <c r="AB88" s="262" t="s">
        <v>347</v>
      </c>
      <c r="AC88" s="262" t="s">
        <v>347</v>
      </c>
      <c r="AD88" s="262" t="s">
        <v>347</v>
      </c>
      <c r="AE88" s="262" t="s">
        <v>347</v>
      </c>
    </row>
    <row r="89" s="125" customFormat="1" ht="15.75" customHeight="1" x14ac:dyDescent="0.2">
      <c r="A89" s="262" t="s">
        <v>1487</v>
      </c>
      <c r="B89" s="262" t="s">
        <v>1488</v>
      </c>
      <c r="C89" s="262" t="s">
        <v>347</v>
      </c>
      <c r="D89" s="262" t="s">
        <v>347</v>
      </c>
      <c r="E89" s="262" t="s">
        <v>347</v>
      </c>
      <c r="F89" s="273" t="n">
        <v>54673.0</v>
      </c>
      <c r="G89" s="262" t="s">
        <v>347</v>
      </c>
      <c r="H89" s="262" t="s">
        <v>347</v>
      </c>
      <c r="I89" s="262" t="s">
        <v>347</v>
      </c>
      <c r="J89" s="262" t="s">
        <v>347</v>
      </c>
      <c r="K89" s="262" t="s">
        <v>347</v>
      </c>
      <c r="L89" s="262" t="s">
        <v>347</v>
      </c>
      <c r="M89" s="262" t="s">
        <v>347</v>
      </c>
      <c r="N89" s="262" t="s">
        <v>347</v>
      </c>
      <c r="O89" s="273" t="n">
        <v>54673.0</v>
      </c>
      <c r="P89" s="262" t="s">
        <v>347</v>
      </c>
      <c r="Q89" s="262" t="s">
        <v>347</v>
      </c>
      <c r="R89" s="262" t="s">
        <v>347</v>
      </c>
      <c r="S89" s="262" t="s">
        <v>347</v>
      </c>
      <c r="T89" s="262" t="s">
        <v>347</v>
      </c>
      <c r="U89" s="262" t="s">
        <v>347</v>
      </c>
      <c r="V89" s="262" t="s">
        <v>347</v>
      </c>
      <c r="W89" s="262" t="s">
        <v>347</v>
      </c>
      <c r="X89" s="262" t="s">
        <v>347</v>
      </c>
      <c r="Y89" s="262" t="s">
        <v>347</v>
      </c>
      <c r="Z89" s="262" t="s">
        <v>347</v>
      </c>
      <c r="AA89" s="262" t="s">
        <v>347</v>
      </c>
      <c r="AB89" s="262" t="s">
        <v>347</v>
      </c>
      <c r="AC89" s="262" t="s">
        <v>347</v>
      </c>
      <c r="AD89" s="262" t="s">
        <v>347</v>
      </c>
      <c r="AE89" s="262" t="s">
        <v>347</v>
      </c>
    </row>
    <row r="90" s="125" customFormat="1" ht="15.75" customHeight="1" x14ac:dyDescent="0.2">
      <c r="A90" s="262" t="s">
        <v>1489</v>
      </c>
      <c r="B90" s="262" t="s">
        <v>1490</v>
      </c>
      <c r="C90" s="262" t="s">
        <v>347</v>
      </c>
      <c r="D90" s="262" t="s">
        <v>347</v>
      </c>
      <c r="E90" s="273" t="n">
        <v>53277.0</v>
      </c>
      <c r="F90" s="262" t="s">
        <v>347</v>
      </c>
      <c r="G90" s="262" t="s">
        <v>347</v>
      </c>
      <c r="H90" s="262" t="s">
        <v>347</v>
      </c>
      <c r="I90" s="262" t="s">
        <v>347</v>
      </c>
      <c r="J90" s="262" t="s">
        <v>347</v>
      </c>
      <c r="K90" s="262" t="s">
        <v>347</v>
      </c>
      <c r="L90" s="262" t="s">
        <v>347</v>
      </c>
      <c r="M90" s="262" t="s">
        <v>347</v>
      </c>
      <c r="N90" s="262" t="s">
        <v>347</v>
      </c>
      <c r="O90" s="273" t="n">
        <v>53277.0</v>
      </c>
      <c r="P90" s="262" t="s">
        <v>347</v>
      </c>
      <c r="Q90" s="262" t="s">
        <v>347</v>
      </c>
      <c r="R90" s="262" t="s">
        <v>347</v>
      </c>
      <c r="S90" s="273" t="n">
        <v>710.0</v>
      </c>
      <c r="T90" s="262" t="s">
        <v>347</v>
      </c>
      <c r="U90" s="262" t="s">
        <v>347</v>
      </c>
      <c r="V90" s="262" t="s">
        <v>347</v>
      </c>
      <c r="W90" s="262" t="s">
        <v>347</v>
      </c>
      <c r="X90" s="262" t="s">
        <v>347</v>
      </c>
      <c r="Y90" s="262" t="s">
        <v>347</v>
      </c>
      <c r="Z90" s="262" t="s">
        <v>347</v>
      </c>
      <c r="AA90" s="262" t="s">
        <v>347</v>
      </c>
      <c r="AB90" s="273" t="n">
        <v>710.0</v>
      </c>
      <c r="AC90" s="262" t="s">
        <v>347</v>
      </c>
      <c r="AD90" s="262" t="s">
        <v>347</v>
      </c>
      <c r="AE90" s="273" t="n">
        <v>710.0</v>
      </c>
    </row>
    <row r="91" s="125" customFormat="1" ht="15.75" customHeight="1" x14ac:dyDescent="0.2">
      <c r="A91" s="262" t="s">
        <v>1491</v>
      </c>
      <c r="B91" s="262" t="s">
        <v>1492</v>
      </c>
      <c r="C91" s="273" t="n">
        <v>7335.0</v>
      </c>
      <c r="D91" s="273" t="n">
        <v>6220.0</v>
      </c>
      <c r="E91" s="273" t="n">
        <v>800.0</v>
      </c>
      <c r="F91" s="273" t="n">
        <v>6464.0</v>
      </c>
      <c r="G91" s="273" t="n">
        <v>6540.0</v>
      </c>
      <c r="H91" s="273" t="n">
        <v>2795.0</v>
      </c>
      <c r="I91" s="273" t="n">
        <v>1400.0</v>
      </c>
      <c r="J91" s="273" t="n">
        <v>2885.0</v>
      </c>
      <c r="K91" s="273" t="n">
        <v>11122.0</v>
      </c>
      <c r="L91" s="273" t="n">
        <v>3780.0</v>
      </c>
      <c r="M91" s="262" t="s">
        <v>347</v>
      </c>
      <c r="N91" s="273" t="n">
        <v>3150.0</v>
      </c>
      <c r="O91" s="273" t="n">
        <v>52491.0</v>
      </c>
      <c r="P91" s="273" t="n">
        <v>3950.0</v>
      </c>
      <c r="Q91" s="262" t="s">
        <v>347</v>
      </c>
      <c r="R91" s="273" t="n">
        <v>3130.0</v>
      </c>
      <c r="S91" s="262" t="s">
        <v>347</v>
      </c>
      <c r="T91" s="262" t="s">
        <v>347</v>
      </c>
      <c r="U91" s="273" t="n">
        <v>3390.0</v>
      </c>
      <c r="V91" s="262" t="s">
        <v>347</v>
      </c>
      <c r="W91" s="262" t="s">
        <v>347</v>
      </c>
      <c r="X91" s="262" t="s">
        <v>347</v>
      </c>
      <c r="Y91" s="262" t="s">
        <v>347</v>
      </c>
      <c r="Z91" s="262" t="s">
        <v>347</v>
      </c>
      <c r="AA91" s="262" t="s">
        <v>347</v>
      </c>
      <c r="AB91" s="273" t="n">
        <v>10470.0</v>
      </c>
      <c r="AC91" s="262" t="s">
        <v>347</v>
      </c>
      <c r="AD91" s="262" t="s">
        <v>347</v>
      </c>
      <c r="AE91" s="273" t="n">
        <v>6520.0</v>
      </c>
    </row>
    <row r="92" s="125" customFormat="1" ht="15.75" customHeight="1" x14ac:dyDescent="0.2">
      <c r="A92" s="262" t="s">
        <v>1493</v>
      </c>
      <c r="B92" s="262" t="s">
        <v>1494</v>
      </c>
      <c r="C92" s="273" t="n">
        <v>21114.28</v>
      </c>
      <c r="D92" s="262" t="s">
        <v>347</v>
      </c>
      <c r="E92" s="262" t="s">
        <v>347</v>
      </c>
      <c r="F92" s="262" t="s">
        <v>347</v>
      </c>
      <c r="G92" s="273" t="n">
        <v>30501.45</v>
      </c>
      <c r="H92" s="262" t="s">
        <v>347</v>
      </c>
      <c r="I92" s="262" t="s">
        <v>347</v>
      </c>
      <c r="J92" s="262" t="s">
        <v>347</v>
      </c>
      <c r="K92" s="262" t="s">
        <v>347</v>
      </c>
      <c r="L92" s="262" t="s">
        <v>347</v>
      </c>
      <c r="M92" s="262" t="s">
        <v>347</v>
      </c>
      <c r="N92" s="262" t="s">
        <v>347</v>
      </c>
      <c r="O92" s="273" t="n">
        <v>51615.729999999996</v>
      </c>
      <c r="P92" s="262" t="s">
        <v>347</v>
      </c>
      <c r="Q92" s="262" t="s">
        <v>347</v>
      </c>
      <c r="R92" s="262" t="s">
        <v>347</v>
      </c>
      <c r="S92" s="262" t="s">
        <v>347</v>
      </c>
      <c r="T92" s="262" t="s">
        <v>347</v>
      </c>
      <c r="U92" s="262" t="s">
        <v>347</v>
      </c>
      <c r="V92" s="262" t="s">
        <v>347</v>
      </c>
      <c r="W92" s="262" t="s">
        <v>347</v>
      </c>
      <c r="X92" s="262" t="s">
        <v>347</v>
      </c>
      <c r="Y92" s="262" t="s">
        <v>347</v>
      </c>
      <c r="Z92" s="262" t="s">
        <v>347</v>
      </c>
      <c r="AA92" s="262" t="s">
        <v>347</v>
      </c>
      <c r="AB92" s="262" t="s">
        <v>347</v>
      </c>
      <c r="AC92" s="262" t="s">
        <v>347</v>
      </c>
      <c r="AD92" s="262" t="s">
        <v>347</v>
      </c>
      <c r="AE92" s="262" t="s">
        <v>347</v>
      </c>
    </row>
    <row r="93" s="125" customFormat="1" ht="15.75" customHeight="1" x14ac:dyDescent="0.2">
      <c r="A93" s="262" t="s">
        <v>1495</v>
      </c>
      <c r="B93" s="262" t="s">
        <v>1496</v>
      </c>
      <c r="C93" s="262" t="s">
        <v>347</v>
      </c>
      <c r="D93" s="262" t="s">
        <v>347</v>
      </c>
      <c r="E93" s="273" t="n">
        <v>18008.48</v>
      </c>
      <c r="F93" s="273" t="n">
        <v>24576.27</v>
      </c>
      <c r="G93" s="262" t="s">
        <v>347</v>
      </c>
      <c r="H93" s="262" t="s">
        <v>347</v>
      </c>
      <c r="I93" s="262" t="s">
        <v>347</v>
      </c>
      <c r="J93" s="273" t="n">
        <v>8050.85</v>
      </c>
      <c r="K93" s="262" t="s">
        <v>347</v>
      </c>
      <c r="L93" s="262" t="s">
        <v>347</v>
      </c>
      <c r="M93" s="262" t="s">
        <v>347</v>
      </c>
      <c r="N93" s="262" t="s">
        <v>347</v>
      </c>
      <c r="O93" s="273" t="n">
        <v>50635.6</v>
      </c>
      <c r="P93" s="262" t="s">
        <v>347</v>
      </c>
      <c r="Q93" s="262" t="s">
        <v>347</v>
      </c>
      <c r="R93" s="262" t="s">
        <v>347</v>
      </c>
      <c r="S93" s="262" t="s">
        <v>347</v>
      </c>
      <c r="T93" s="262" t="s">
        <v>347</v>
      </c>
      <c r="U93" s="262" t="s">
        <v>347</v>
      </c>
      <c r="V93" s="262" t="s">
        <v>347</v>
      </c>
      <c r="W93" s="262" t="s">
        <v>347</v>
      </c>
      <c r="X93" s="262" t="s">
        <v>347</v>
      </c>
      <c r="Y93" s="262" t="s">
        <v>347</v>
      </c>
      <c r="Z93" s="262" t="s">
        <v>347</v>
      </c>
      <c r="AA93" s="262" t="s">
        <v>347</v>
      </c>
      <c r="AB93" s="262" t="s">
        <v>347</v>
      </c>
      <c r="AC93" s="262" t="s">
        <v>347</v>
      </c>
      <c r="AD93" s="262" t="s">
        <v>347</v>
      </c>
      <c r="AE93" s="262" t="s">
        <v>347</v>
      </c>
    </row>
    <row r="94" s="125" customFormat="1" ht="15.75" customHeight="1" x14ac:dyDescent="0.2">
      <c r="A94" s="262" t="s">
        <v>1497</v>
      </c>
      <c r="B94" s="262" t="s">
        <v>1498</v>
      </c>
      <c r="C94" s="273" t="n">
        <v>35118.64</v>
      </c>
      <c r="D94" s="262" t="s">
        <v>347</v>
      </c>
      <c r="E94" s="262" t="s">
        <v>347</v>
      </c>
      <c r="F94" s="262" t="s">
        <v>347</v>
      </c>
      <c r="G94" s="262" t="s">
        <v>347</v>
      </c>
      <c r="H94" s="262" t="s">
        <v>347</v>
      </c>
      <c r="I94" s="262" t="s">
        <v>347</v>
      </c>
      <c r="J94" s="262" t="s">
        <v>347</v>
      </c>
      <c r="K94" s="273" t="n">
        <v>13837.32</v>
      </c>
      <c r="L94" s="262" t="s">
        <v>347</v>
      </c>
      <c r="M94" s="262" t="s">
        <v>347</v>
      </c>
      <c r="N94" s="262" t="s">
        <v>347</v>
      </c>
      <c r="O94" s="273" t="n">
        <v>48955.96</v>
      </c>
      <c r="P94" s="262" t="s">
        <v>347</v>
      </c>
      <c r="Q94" s="262" t="s">
        <v>347</v>
      </c>
      <c r="R94" s="262" t="s">
        <v>347</v>
      </c>
      <c r="S94" s="262" t="s">
        <v>347</v>
      </c>
      <c r="T94" s="262" t="s">
        <v>347</v>
      </c>
      <c r="U94" s="262" t="s">
        <v>347</v>
      </c>
      <c r="V94" s="262" t="s">
        <v>347</v>
      </c>
      <c r="W94" s="262" t="s">
        <v>347</v>
      </c>
      <c r="X94" s="262" t="s">
        <v>347</v>
      </c>
      <c r="Y94" s="262" t="s">
        <v>347</v>
      </c>
      <c r="Z94" s="262" t="s">
        <v>347</v>
      </c>
      <c r="AA94" s="262" t="s">
        <v>347</v>
      </c>
      <c r="AB94" s="262" t="s">
        <v>347</v>
      </c>
      <c r="AC94" s="262" t="s">
        <v>347</v>
      </c>
      <c r="AD94" s="262" t="s">
        <v>347</v>
      </c>
      <c r="AE94" s="262" t="s">
        <v>347</v>
      </c>
    </row>
    <row r="95" s="125" customFormat="1" ht="15.75" customHeight="1" x14ac:dyDescent="0.2">
      <c r="A95" s="262" t="s">
        <v>1499</v>
      </c>
      <c r="B95" s="262" t="s">
        <v>1500</v>
      </c>
      <c r="C95" s="262" t="s">
        <v>347</v>
      </c>
      <c r="D95" s="262" t="s">
        <v>347</v>
      </c>
      <c r="E95" s="262" t="s">
        <v>347</v>
      </c>
      <c r="F95" s="262" t="s">
        <v>347</v>
      </c>
      <c r="G95" s="262" t="s">
        <v>347</v>
      </c>
      <c r="H95" s="262" t="s">
        <v>347</v>
      </c>
      <c r="I95" s="262" t="s">
        <v>347</v>
      </c>
      <c r="J95" s="262" t="s">
        <v>347</v>
      </c>
      <c r="K95" s="273" t="n">
        <v>46000.0</v>
      </c>
      <c r="L95" s="262" t="s">
        <v>347</v>
      </c>
      <c r="M95" s="262" t="s">
        <v>347</v>
      </c>
      <c r="N95" s="262" t="s">
        <v>347</v>
      </c>
      <c r="O95" s="273" t="n">
        <v>46000.0</v>
      </c>
      <c r="P95" s="262" t="s">
        <v>347</v>
      </c>
      <c r="Q95" s="262" t="s">
        <v>347</v>
      </c>
      <c r="R95" s="262" t="s">
        <v>347</v>
      </c>
      <c r="S95" s="262" t="s">
        <v>347</v>
      </c>
      <c r="T95" s="262" t="s">
        <v>347</v>
      </c>
      <c r="U95" s="262" t="s">
        <v>347</v>
      </c>
      <c r="V95" s="262" t="s">
        <v>347</v>
      </c>
      <c r="W95" s="262" t="s">
        <v>347</v>
      </c>
      <c r="X95" s="262" t="s">
        <v>347</v>
      </c>
      <c r="Y95" s="262" t="s">
        <v>347</v>
      </c>
      <c r="Z95" s="262" t="s">
        <v>347</v>
      </c>
      <c r="AA95" s="262" t="s">
        <v>347</v>
      </c>
      <c r="AB95" s="262" t="s">
        <v>347</v>
      </c>
      <c r="AC95" s="262" t="s">
        <v>347</v>
      </c>
      <c r="AD95" s="262" t="s">
        <v>347</v>
      </c>
      <c r="AE95" s="262" t="s">
        <v>347</v>
      </c>
    </row>
    <row r="96" s="125" customFormat="1" ht="15.75" customHeight="1" x14ac:dyDescent="0.2">
      <c r="A96" s="262" t="s">
        <v>1379</v>
      </c>
      <c r="B96" s="262" t="s">
        <v>1501</v>
      </c>
      <c r="C96" s="262" t="s">
        <v>347</v>
      </c>
      <c r="D96" s="262" t="s">
        <v>347</v>
      </c>
      <c r="E96" s="262" t="s">
        <v>347</v>
      </c>
      <c r="F96" s="262" t="s">
        <v>347</v>
      </c>
      <c r="G96" s="273" t="n">
        <v>20966.0</v>
      </c>
      <c r="H96" s="273" t="n">
        <v>18492.0</v>
      </c>
      <c r="I96" s="262" t="s">
        <v>347</v>
      </c>
      <c r="J96" s="262" t="s">
        <v>347</v>
      </c>
      <c r="K96" s="273" t="n">
        <v>6193.0</v>
      </c>
      <c r="L96" s="262" t="s">
        <v>347</v>
      </c>
      <c r="M96" s="262" t="s">
        <v>347</v>
      </c>
      <c r="N96" s="262" t="s">
        <v>347</v>
      </c>
      <c r="O96" s="273" t="n">
        <v>45651.0</v>
      </c>
      <c r="P96" s="262" t="s">
        <v>347</v>
      </c>
      <c r="Q96" s="262" t="s">
        <v>347</v>
      </c>
      <c r="R96" s="262" t="s">
        <v>347</v>
      </c>
      <c r="S96" s="262" t="s">
        <v>347</v>
      </c>
      <c r="T96" s="262" t="s">
        <v>347</v>
      </c>
      <c r="U96" s="262" t="s">
        <v>347</v>
      </c>
      <c r="V96" s="262" t="s">
        <v>347</v>
      </c>
      <c r="W96" s="262" t="s">
        <v>347</v>
      </c>
      <c r="X96" s="262" t="s">
        <v>347</v>
      </c>
      <c r="Y96" s="262" t="s">
        <v>347</v>
      </c>
      <c r="Z96" s="262" t="s">
        <v>347</v>
      </c>
      <c r="AA96" s="262" t="s">
        <v>347</v>
      </c>
      <c r="AB96" s="262" t="s">
        <v>347</v>
      </c>
      <c r="AC96" s="262" t="s">
        <v>347</v>
      </c>
      <c r="AD96" s="262" t="s">
        <v>347</v>
      </c>
      <c r="AE96" s="262" t="s">
        <v>347</v>
      </c>
    </row>
    <row r="97" s="125" customFormat="1" ht="15.75" customHeight="1" x14ac:dyDescent="0.2">
      <c r="A97" s="262" t="s">
        <v>1502</v>
      </c>
      <c r="B97" s="262" t="s">
        <v>1503</v>
      </c>
      <c r="C97" s="262" t="s">
        <v>347</v>
      </c>
      <c r="D97" s="262" t="s">
        <v>347</v>
      </c>
      <c r="E97" s="273" t="n">
        <v>44000.0</v>
      </c>
      <c r="F97" s="262" t="s">
        <v>347</v>
      </c>
      <c r="G97" s="262" t="s">
        <v>347</v>
      </c>
      <c r="H97" s="262" t="s">
        <v>347</v>
      </c>
      <c r="I97" s="262" t="s">
        <v>347</v>
      </c>
      <c r="J97" s="262" t="s">
        <v>347</v>
      </c>
      <c r="K97" s="262" t="s">
        <v>347</v>
      </c>
      <c r="L97" s="262" t="s">
        <v>347</v>
      </c>
      <c r="M97" s="262" t="s">
        <v>347</v>
      </c>
      <c r="N97" s="262" t="s">
        <v>347</v>
      </c>
      <c r="O97" s="273" t="n">
        <v>44000.0</v>
      </c>
      <c r="P97" s="262" t="s">
        <v>347</v>
      </c>
      <c r="Q97" s="262" t="s">
        <v>347</v>
      </c>
      <c r="R97" s="262" t="s">
        <v>347</v>
      </c>
      <c r="S97" s="262" t="s">
        <v>347</v>
      </c>
      <c r="T97" s="262" t="s">
        <v>347</v>
      </c>
      <c r="U97" s="262" t="s">
        <v>347</v>
      </c>
      <c r="V97" s="262" t="s">
        <v>347</v>
      </c>
      <c r="W97" s="262" t="s">
        <v>347</v>
      </c>
      <c r="X97" s="262" t="s">
        <v>347</v>
      </c>
      <c r="Y97" s="262" t="s">
        <v>347</v>
      </c>
      <c r="Z97" s="262" t="s">
        <v>347</v>
      </c>
      <c r="AA97" s="262" t="s">
        <v>347</v>
      </c>
      <c r="AB97" s="262" t="s">
        <v>347</v>
      </c>
      <c r="AC97" s="262" t="s">
        <v>347</v>
      </c>
      <c r="AD97" s="262" t="s">
        <v>347</v>
      </c>
      <c r="AE97" s="262" t="s">
        <v>347</v>
      </c>
    </row>
    <row r="98" s="125" customFormat="1" ht="15.75" customHeight="1" x14ac:dyDescent="0.2">
      <c r="A98" s="262" t="s">
        <v>1504</v>
      </c>
      <c r="B98" s="262" t="s">
        <v>1505</v>
      </c>
      <c r="C98" s="273" t="n">
        <v>23797.0</v>
      </c>
      <c r="D98" s="262" t="s">
        <v>347</v>
      </c>
      <c r="E98" s="262" t="s">
        <v>347</v>
      </c>
      <c r="F98" s="262" t="s">
        <v>347</v>
      </c>
      <c r="G98" s="262" t="s">
        <v>347</v>
      </c>
      <c r="H98" s="262" t="s">
        <v>347</v>
      </c>
      <c r="I98" s="262" t="s">
        <v>347</v>
      </c>
      <c r="J98" s="262" t="s">
        <v>347</v>
      </c>
      <c r="K98" s="262" t="s">
        <v>347</v>
      </c>
      <c r="L98" s="273" t="n">
        <v>2381.0</v>
      </c>
      <c r="M98" s="262" t="s">
        <v>347</v>
      </c>
      <c r="N98" s="273" t="n">
        <v>16067.0</v>
      </c>
      <c r="O98" s="273" t="n">
        <v>42245.0</v>
      </c>
      <c r="P98" s="262" t="s">
        <v>347</v>
      </c>
      <c r="Q98" s="262" t="s">
        <v>347</v>
      </c>
      <c r="R98" s="262" t="s">
        <v>347</v>
      </c>
      <c r="S98" s="262" t="s">
        <v>347</v>
      </c>
      <c r="T98" s="262" t="s">
        <v>347</v>
      </c>
      <c r="U98" s="262" t="s">
        <v>347</v>
      </c>
      <c r="V98" s="262" t="s">
        <v>347</v>
      </c>
      <c r="W98" s="262" t="s">
        <v>347</v>
      </c>
      <c r="X98" s="262" t="s">
        <v>347</v>
      </c>
      <c r="Y98" s="262" t="s">
        <v>347</v>
      </c>
      <c r="Z98" s="262" t="s">
        <v>347</v>
      </c>
      <c r="AA98" s="262" t="s">
        <v>347</v>
      </c>
      <c r="AB98" s="262" t="s">
        <v>347</v>
      </c>
      <c r="AC98" s="262" t="s">
        <v>347</v>
      </c>
      <c r="AD98" s="262" t="s">
        <v>347</v>
      </c>
      <c r="AE98" s="262" t="s">
        <v>347</v>
      </c>
    </row>
    <row r="99" s="125" customFormat="1" ht="15.75" customHeight="1" x14ac:dyDescent="0.2">
      <c r="A99" s="262" t="s">
        <v>1506</v>
      </c>
      <c r="B99" s="262" t="s">
        <v>1507</v>
      </c>
      <c r="C99" s="262" t="s">
        <v>347</v>
      </c>
      <c r="D99" s="262" t="s">
        <v>347</v>
      </c>
      <c r="E99" s="262" t="s">
        <v>347</v>
      </c>
      <c r="F99" s="262" t="s">
        <v>347</v>
      </c>
      <c r="G99" s="273" t="n">
        <v>42120.3</v>
      </c>
      <c r="H99" s="262" t="s">
        <v>347</v>
      </c>
      <c r="I99" s="262" t="s">
        <v>347</v>
      </c>
      <c r="J99" s="262" t="s">
        <v>347</v>
      </c>
      <c r="K99" s="262" t="s">
        <v>347</v>
      </c>
      <c r="L99" s="262" t="s">
        <v>347</v>
      </c>
      <c r="M99" s="262" t="s">
        <v>347</v>
      </c>
      <c r="N99" s="262" t="s">
        <v>347</v>
      </c>
      <c r="O99" s="273" t="n">
        <v>42120.3</v>
      </c>
      <c r="P99" s="262" t="s">
        <v>347</v>
      </c>
      <c r="Q99" s="262" t="s">
        <v>347</v>
      </c>
      <c r="R99" s="262" t="s">
        <v>347</v>
      </c>
      <c r="S99" s="262" t="s">
        <v>347</v>
      </c>
      <c r="T99" s="262" t="s">
        <v>347</v>
      </c>
      <c r="U99" s="262" t="s">
        <v>347</v>
      </c>
      <c r="V99" s="262" t="s">
        <v>347</v>
      </c>
      <c r="W99" s="262" t="s">
        <v>347</v>
      </c>
      <c r="X99" s="262" t="s">
        <v>347</v>
      </c>
      <c r="Y99" s="262" t="s">
        <v>347</v>
      </c>
      <c r="Z99" s="262" t="s">
        <v>347</v>
      </c>
      <c r="AA99" s="262" t="s">
        <v>347</v>
      </c>
      <c r="AB99" s="262" t="s">
        <v>347</v>
      </c>
      <c r="AC99" s="262" t="s">
        <v>347</v>
      </c>
      <c r="AD99" s="262" t="s">
        <v>347</v>
      </c>
      <c r="AE99" s="262" t="s">
        <v>347</v>
      </c>
    </row>
    <row r="100" s="125" customFormat="1" ht="15.75" customHeight="1" x14ac:dyDescent="0.2">
      <c r="A100" s="262" t="s">
        <v>1508</v>
      </c>
      <c r="B100" s="262" t="s">
        <v>1509</v>
      </c>
      <c r="C100" s="262" t="s">
        <v>347</v>
      </c>
      <c r="D100" s="262" t="s">
        <v>347</v>
      </c>
      <c r="E100" s="262" t="s">
        <v>347</v>
      </c>
      <c r="F100" s="262" t="s">
        <v>347</v>
      </c>
      <c r="G100" s="262" t="s">
        <v>347</v>
      </c>
      <c r="H100" s="262" t="s">
        <v>347</v>
      </c>
      <c r="I100" s="262" t="s">
        <v>347</v>
      </c>
      <c r="J100" s="262" t="s">
        <v>347</v>
      </c>
      <c r="K100" s="262" t="s">
        <v>347</v>
      </c>
      <c r="L100" s="273" t="n">
        <v>41000.0</v>
      </c>
      <c r="M100" s="262" t="s">
        <v>347</v>
      </c>
      <c r="N100" s="262" t="s">
        <v>347</v>
      </c>
      <c r="O100" s="273" t="n">
        <v>41000.0</v>
      </c>
      <c r="P100" s="262" t="s">
        <v>347</v>
      </c>
      <c r="Q100" s="262" t="s">
        <v>347</v>
      </c>
      <c r="R100" s="262" t="s">
        <v>347</v>
      </c>
      <c r="S100" s="262" t="s">
        <v>347</v>
      </c>
      <c r="T100" s="262" t="s">
        <v>347</v>
      </c>
      <c r="U100" s="262" t="s">
        <v>347</v>
      </c>
      <c r="V100" s="262" t="s">
        <v>347</v>
      </c>
      <c r="W100" s="262" t="s">
        <v>347</v>
      </c>
      <c r="X100" s="262" t="s">
        <v>347</v>
      </c>
      <c r="Y100" s="262" t="s">
        <v>347</v>
      </c>
      <c r="Z100" s="262" t="s">
        <v>347</v>
      </c>
      <c r="AA100" s="262" t="s">
        <v>347</v>
      </c>
      <c r="AB100" s="262" t="s">
        <v>347</v>
      </c>
      <c r="AC100" s="262" t="s">
        <v>347</v>
      </c>
      <c r="AD100" s="262" t="s">
        <v>347</v>
      </c>
      <c r="AE100" s="262" t="s">
        <v>347</v>
      </c>
    </row>
    <row r="101" s="125" customFormat="1" ht="15.75" customHeight="1" x14ac:dyDescent="0.2">
      <c r="A101" s="262" t="s">
        <v>1510</v>
      </c>
      <c r="B101" s="262" t="s">
        <v>1511</v>
      </c>
      <c r="C101" s="273" t="n">
        <v>2881.36</v>
      </c>
      <c r="D101" s="273" t="n">
        <v>9450.86</v>
      </c>
      <c r="E101" s="273" t="n">
        <v>3673.73</v>
      </c>
      <c r="F101" s="273" t="n">
        <v>1242.8600000000001</v>
      </c>
      <c r="G101" s="273" t="n">
        <v>4686.4400000000005</v>
      </c>
      <c r="H101" s="273" t="n">
        <v>1779.67</v>
      </c>
      <c r="I101" s="273" t="n">
        <v>1652.55</v>
      </c>
      <c r="J101" s="273" t="n">
        <v>2796.6099999999997</v>
      </c>
      <c r="K101" s="273" t="n">
        <v>1101.7</v>
      </c>
      <c r="L101" s="273" t="n">
        <v>5110.46</v>
      </c>
      <c r="M101" s="273" t="n">
        <v>2881.36</v>
      </c>
      <c r="N101" s="273" t="n">
        <v>1949.16</v>
      </c>
      <c r="O101" s="273" t="n">
        <v>39206.76</v>
      </c>
      <c r="P101" s="273" t="n">
        <v>19958.47</v>
      </c>
      <c r="Q101" s="273" t="n">
        <v>2788.1400000000003</v>
      </c>
      <c r="R101" s="273" t="n">
        <v>13220.34</v>
      </c>
      <c r="S101" s="273" t="n">
        <v>3191.84</v>
      </c>
      <c r="T101" s="262" t="s">
        <v>347</v>
      </c>
      <c r="U101" s="262" t="s">
        <v>347</v>
      </c>
      <c r="V101" s="273" t="n">
        <v>1652.55</v>
      </c>
      <c r="W101" s="273" t="n">
        <v>2403.39</v>
      </c>
      <c r="X101" s="262" t="s">
        <v>347</v>
      </c>
      <c r="Y101" s="262" t="s">
        <v>347</v>
      </c>
      <c r="Z101" s="262" t="s">
        <v>347</v>
      </c>
      <c r="AA101" s="262" t="s">
        <v>347</v>
      </c>
      <c r="AB101" s="273" t="n">
        <v>43214.729999999996</v>
      </c>
      <c r="AC101" s="262" t="s">
        <v>347</v>
      </c>
      <c r="AD101" s="262" t="s">
        <v>347</v>
      </c>
      <c r="AE101" s="273" t="n">
        <v>23256.26</v>
      </c>
    </row>
    <row r="102" s="125" customFormat="1" ht="15.75" customHeight="1" x14ac:dyDescent="0.2">
      <c r="A102" s="262" t="s">
        <v>1512</v>
      </c>
      <c r="B102" s="262" t="s">
        <v>1513</v>
      </c>
      <c r="C102" s="262" t="s">
        <v>347</v>
      </c>
      <c r="D102" s="262" t="s">
        <v>347</v>
      </c>
      <c r="E102" s="262" t="s">
        <v>347</v>
      </c>
      <c r="F102" s="262" t="s">
        <v>347</v>
      </c>
      <c r="G102" s="273" t="n">
        <v>39168.0</v>
      </c>
      <c r="H102" s="262" t="s">
        <v>347</v>
      </c>
      <c r="I102" s="262" t="s">
        <v>347</v>
      </c>
      <c r="J102" s="262" t="s">
        <v>347</v>
      </c>
      <c r="K102" s="262" t="s">
        <v>347</v>
      </c>
      <c r="L102" s="262" t="s">
        <v>347</v>
      </c>
      <c r="M102" s="262" t="s">
        <v>347</v>
      </c>
      <c r="N102" s="262" t="s">
        <v>347</v>
      </c>
      <c r="O102" s="273" t="n">
        <v>39168.0</v>
      </c>
      <c r="P102" s="262" t="s">
        <v>347</v>
      </c>
      <c r="Q102" s="262" t="s">
        <v>347</v>
      </c>
      <c r="R102" s="262" t="s">
        <v>347</v>
      </c>
      <c r="S102" s="262" t="s">
        <v>347</v>
      </c>
      <c r="T102" s="262" t="s">
        <v>347</v>
      </c>
      <c r="U102" s="262" t="s">
        <v>347</v>
      </c>
      <c r="V102" s="262" t="s">
        <v>347</v>
      </c>
      <c r="W102" s="262" t="s">
        <v>347</v>
      </c>
      <c r="X102" s="262" t="s">
        <v>347</v>
      </c>
      <c r="Y102" s="262" t="s">
        <v>347</v>
      </c>
      <c r="Z102" s="262" t="s">
        <v>347</v>
      </c>
      <c r="AA102" s="262" t="s">
        <v>347</v>
      </c>
      <c r="AB102" s="262" t="s">
        <v>347</v>
      </c>
      <c r="AC102" s="262" t="s">
        <v>347</v>
      </c>
      <c r="AD102" s="262" t="s">
        <v>347</v>
      </c>
      <c r="AE102" s="262" t="s">
        <v>347</v>
      </c>
    </row>
    <row r="103" s="125" customFormat="1" ht="15.75" customHeight="1" x14ac:dyDescent="0.2">
      <c r="A103" s="262" t="s">
        <v>1514</v>
      </c>
      <c r="B103" s="262" t="s">
        <v>1515</v>
      </c>
      <c r="C103" s="262" t="s">
        <v>347</v>
      </c>
      <c r="D103" s="273" t="n">
        <v>3290.0</v>
      </c>
      <c r="E103" s="273" t="n">
        <v>34506.5</v>
      </c>
      <c r="F103" s="262" t="s">
        <v>347</v>
      </c>
      <c r="G103" s="262" t="s">
        <v>347</v>
      </c>
      <c r="H103" s="262" t="s">
        <v>347</v>
      </c>
      <c r="I103" s="262" t="s">
        <v>347</v>
      </c>
      <c r="J103" s="262" t="s">
        <v>347</v>
      </c>
      <c r="K103" s="262" t="s">
        <v>347</v>
      </c>
      <c r="L103" s="262" t="s">
        <v>347</v>
      </c>
      <c r="M103" s="262" t="s">
        <v>347</v>
      </c>
      <c r="N103" s="262" t="s">
        <v>347</v>
      </c>
      <c r="O103" s="273" t="n">
        <v>37796.5</v>
      </c>
      <c r="P103" s="262" t="s">
        <v>347</v>
      </c>
      <c r="Q103" s="262" t="s">
        <v>347</v>
      </c>
      <c r="R103" s="262" t="s">
        <v>347</v>
      </c>
      <c r="S103" s="262" t="s">
        <v>347</v>
      </c>
      <c r="T103" s="262" t="s">
        <v>347</v>
      </c>
      <c r="U103" s="262" t="s">
        <v>347</v>
      </c>
      <c r="V103" s="262" t="s">
        <v>347</v>
      </c>
      <c r="W103" s="262" t="s">
        <v>347</v>
      </c>
      <c r="X103" s="262" t="s">
        <v>347</v>
      </c>
      <c r="Y103" s="262" t="s">
        <v>347</v>
      </c>
      <c r="Z103" s="262" t="s">
        <v>347</v>
      </c>
      <c r="AA103" s="262" t="s">
        <v>347</v>
      </c>
      <c r="AB103" s="262" t="s">
        <v>347</v>
      </c>
      <c r="AC103" s="262" t="s">
        <v>347</v>
      </c>
      <c r="AD103" s="262" t="s">
        <v>347</v>
      </c>
      <c r="AE103" s="262" t="s">
        <v>347</v>
      </c>
    </row>
    <row r="104" s="125" customFormat="1" ht="15.75" customHeight="1" x14ac:dyDescent="0.2">
      <c r="A104" s="262" t="s">
        <v>1516</v>
      </c>
      <c r="B104" s="262" t="s">
        <v>1517</v>
      </c>
      <c r="C104" s="273" t="n">
        <v>9101.0</v>
      </c>
      <c r="D104" s="262" t="s">
        <v>347</v>
      </c>
      <c r="E104" s="273" t="n">
        <v>6377.88</v>
      </c>
      <c r="F104" s="273" t="n">
        <v>2337.5299999999997</v>
      </c>
      <c r="G104" s="273" t="n">
        <v>285.71</v>
      </c>
      <c r="H104" s="273" t="n">
        <v>4236.73</v>
      </c>
      <c r="I104" s="273" t="n">
        <v>89.2</v>
      </c>
      <c r="J104" s="273" t="n">
        <v>2006.24</v>
      </c>
      <c r="K104" s="273" t="n">
        <v>3230.6400000000003</v>
      </c>
      <c r="L104" s="262" t="s">
        <v>347</v>
      </c>
      <c r="M104" s="273" t="n">
        <v>9569.470000000001</v>
      </c>
      <c r="N104" s="262" t="s">
        <v>347</v>
      </c>
      <c r="O104" s="273" t="n">
        <v>37234.4</v>
      </c>
      <c r="P104" s="262" t="s">
        <v>347</v>
      </c>
      <c r="Q104" s="262" t="s">
        <v>347</v>
      </c>
      <c r="R104" s="262" t="s">
        <v>347</v>
      </c>
      <c r="S104" s="262" t="s">
        <v>347</v>
      </c>
      <c r="T104" s="262" t="s">
        <v>347</v>
      </c>
      <c r="U104" s="262" t="s">
        <v>347</v>
      </c>
      <c r="V104" s="262" t="s">
        <v>347</v>
      </c>
      <c r="W104" s="262" t="s">
        <v>347</v>
      </c>
      <c r="X104" s="262" t="s">
        <v>347</v>
      </c>
      <c r="Y104" s="262" t="s">
        <v>347</v>
      </c>
      <c r="Z104" s="262" t="s">
        <v>347</v>
      </c>
      <c r="AA104" s="262" t="s">
        <v>347</v>
      </c>
      <c r="AB104" s="262" t="s">
        <v>347</v>
      </c>
      <c r="AC104" s="262" t="s">
        <v>347</v>
      </c>
      <c r="AD104" s="262" t="s">
        <v>347</v>
      </c>
      <c r="AE104" s="262" t="s">
        <v>347</v>
      </c>
    </row>
    <row r="105" s="125" customFormat="1" ht="15.75" customHeight="1" x14ac:dyDescent="0.2">
      <c r="A105" s="262" t="s">
        <v>1518</v>
      </c>
      <c r="B105" s="262" t="s">
        <v>1519</v>
      </c>
      <c r="C105" s="273" t="n">
        <v>25000.0</v>
      </c>
      <c r="D105" s="262" t="s">
        <v>347</v>
      </c>
      <c r="E105" s="262" t="s">
        <v>347</v>
      </c>
      <c r="F105" s="273" t="n">
        <v>10000.0</v>
      </c>
      <c r="G105" s="262" t="s">
        <v>347</v>
      </c>
      <c r="H105" s="262" t="s">
        <v>347</v>
      </c>
      <c r="I105" s="262" t="s">
        <v>347</v>
      </c>
      <c r="J105" s="262" t="s">
        <v>347</v>
      </c>
      <c r="K105" s="262" t="s">
        <v>347</v>
      </c>
      <c r="L105" s="262" t="s">
        <v>347</v>
      </c>
      <c r="M105" s="262" t="s">
        <v>347</v>
      </c>
      <c r="N105" s="262" t="s">
        <v>347</v>
      </c>
      <c r="O105" s="273" t="n">
        <v>35000.0</v>
      </c>
      <c r="P105" s="262" t="s">
        <v>347</v>
      </c>
      <c r="Q105" s="262" t="s">
        <v>347</v>
      </c>
      <c r="R105" s="262" t="s">
        <v>347</v>
      </c>
      <c r="S105" s="262" t="s">
        <v>347</v>
      </c>
      <c r="T105" s="262" t="s">
        <v>347</v>
      </c>
      <c r="U105" s="262" t="s">
        <v>347</v>
      </c>
      <c r="V105" s="262" t="s">
        <v>347</v>
      </c>
      <c r="W105" s="262" t="s">
        <v>347</v>
      </c>
      <c r="X105" s="262" t="s">
        <v>347</v>
      </c>
      <c r="Y105" s="262" t="s">
        <v>347</v>
      </c>
      <c r="Z105" s="262" t="s">
        <v>347</v>
      </c>
      <c r="AA105" s="262" t="s">
        <v>347</v>
      </c>
      <c r="AB105" s="262" t="s">
        <v>347</v>
      </c>
      <c r="AC105" s="262" t="s">
        <v>347</v>
      </c>
      <c r="AD105" s="262" t="s">
        <v>347</v>
      </c>
      <c r="AE105" s="262" t="s">
        <v>347</v>
      </c>
    </row>
    <row r="106" s="125" customFormat="1" ht="15.75" customHeight="1" x14ac:dyDescent="0.2">
      <c r="A106" s="262" t="s">
        <v>1520</v>
      </c>
      <c r="B106" s="262" t="s">
        <v>1521</v>
      </c>
      <c r="C106" s="262" t="s">
        <v>347</v>
      </c>
      <c r="D106" s="262" t="s">
        <v>347</v>
      </c>
      <c r="E106" s="262" t="s">
        <v>347</v>
      </c>
      <c r="F106" s="262" t="s">
        <v>347</v>
      </c>
      <c r="G106" s="262" t="s">
        <v>347</v>
      </c>
      <c r="H106" s="262" t="s">
        <v>347</v>
      </c>
      <c r="I106" s="273" t="n">
        <v>30028.0</v>
      </c>
      <c r="J106" s="262" t="s">
        <v>347</v>
      </c>
      <c r="K106" s="262" t="s">
        <v>347</v>
      </c>
      <c r="L106" s="273" t="n">
        <v>3700.0</v>
      </c>
      <c r="M106" s="262" t="s">
        <v>347</v>
      </c>
      <c r="N106" s="262" t="s">
        <v>347</v>
      </c>
      <c r="O106" s="273" t="n">
        <v>33728.0</v>
      </c>
      <c r="P106" s="262" t="s">
        <v>347</v>
      </c>
      <c r="Q106" s="262" t="s">
        <v>347</v>
      </c>
      <c r="R106" s="262" t="s">
        <v>347</v>
      </c>
      <c r="S106" s="262" t="s">
        <v>347</v>
      </c>
      <c r="T106" s="262" t="s">
        <v>347</v>
      </c>
      <c r="U106" s="262" t="s">
        <v>347</v>
      </c>
      <c r="V106" s="262" t="s">
        <v>347</v>
      </c>
      <c r="W106" s="262" t="s">
        <v>347</v>
      </c>
      <c r="X106" s="262" t="s">
        <v>347</v>
      </c>
      <c r="Y106" s="262" t="s">
        <v>347</v>
      </c>
      <c r="Z106" s="262" t="s">
        <v>347</v>
      </c>
      <c r="AA106" s="262" t="s">
        <v>347</v>
      </c>
      <c r="AB106" s="262" t="s">
        <v>347</v>
      </c>
      <c r="AC106" s="262" t="s">
        <v>347</v>
      </c>
      <c r="AD106" s="262" t="s">
        <v>347</v>
      </c>
      <c r="AE106" s="262" t="s">
        <v>347</v>
      </c>
    </row>
    <row r="107" s="125" customFormat="1" ht="15.75" customHeight="1" x14ac:dyDescent="0.2">
      <c r="A107" s="262" t="s">
        <v>1522</v>
      </c>
      <c r="B107" s="262" t="s">
        <v>1523</v>
      </c>
      <c r="C107" s="262" t="s">
        <v>347</v>
      </c>
      <c r="D107" s="262" t="s">
        <v>347</v>
      </c>
      <c r="E107" s="262" t="s">
        <v>347</v>
      </c>
      <c r="F107" s="262" t="s">
        <v>347</v>
      </c>
      <c r="G107" s="262" t="s">
        <v>347</v>
      </c>
      <c r="H107" s="262" t="s">
        <v>347</v>
      </c>
      <c r="I107" s="273" t="n">
        <v>32000.0</v>
      </c>
      <c r="J107" s="262" t="s">
        <v>347</v>
      </c>
      <c r="K107" s="262" t="s">
        <v>347</v>
      </c>
      <c r="L107" s="262" t="s">
        <v>347</v>
      </c>
      <c r="M107" s="262" t="s">
        <v>347</v>
      </c>
      <c r="N107" s="262" t="s">
        <v>347</v>
      </c>
      <c r="O107" s="273" t="n">
        <v>32000.0</v>
      </c>
      <c r="P107" s="262" t="s">
        <v>347</v>
      </c>
      <c r="Q107" s="262" t="s">
        <v>347</v>
      </c>
      <c r="R107" s="262" t="s">
        <v>347</v>
      </c>
      <c r="S107" s="262" t="s">
        <v>347</v>
      </c>
      <c r="T107" s="262" t="s">
        <v>347</v>
      </c>
      <c r="U107" s="262" t="s">
        <v>347</v>
      </c>
      <c r="V107" s="262" t="s">
        <v>347</v>
      </c>
      <c r="W107" s="262" t="s">
        <v>347</v>
      </c>
      <c r="X107" s="262" t="s">
        <v>347</v>
      </c>
      <c r="Y107" s="262" t="s">
        <v>347</v>
      </c>
      <c r="Z107" s="262" t="s">
        <v>347</v>
      </c>
      <c r="AA107" s="262" t="s">
        <v>347</v>
      </c>
      <c r="AB107" s="262" t="s">
        <v>347</v>
      </c>
      <c r="AC107" s="262" t="s">
        <v>347</v>
      </c>
      <c r="AD107" s="262" t="s">
        <v>347</v>
      </c>
      <c r="AE107" s="262" t="s">
        <v>347</v>
      </c>
    </row>
    <row r="108" s="125" customFormat="1" ht="15.75" customHeight="1" x14ac:dyDescent="0.2">
      <c r="A108" s="262" t="s">
        <v>1524</v>
      </c>
      <c r="B108" s="262" t="s">
        <v>1525</v>
      </c>
      <c r="C108" s="273" t="n">
        <v>450.0</v>
      </c>
      <c r="D108" s="273" t="n">
        <v>8400.0</v>
      </c>
      <c r="E108" s="273" t="n">
        <v>600.0</v>
      </c>
      <c r="F108" s="273" t="n">
        <v>1100.0</v>
      </c>
      <c r="G108" s="273" t="n">
        <v>2000.0</v>
      </c>
      <c r="H108" s="273" t="n">
        <v>7000.0</v>
      </c>
      <c r="I108" s="262" t="s">
        <v>347</v>
      </c>
      <c r="J108" s="273" t="n">
        <v>3000.0</v>
      </c>
      <c r="K108" s="262" t="s">
        <v>347</v>
      </c>
      <c r="L108" s="273" t="n">
        <v>6500.0</v>
      </c>
      <c r="M108" s="273" t="n">
        <v>750.0</v>
      </c>
      <c r="N108" s="273" t="n">
        <v>1500.0</v>
      </c>
      <c r="O108" s="273" t="n">
        <v>31300.0</v>
      </c>
      <c r="P108" s="273" t="n">
        <v>5000.0</v>
      </c>
      <c r="Q108" s="273" t="n">
        <v>2500.0</v>
      </c>
      <c r="R108" s="273" t="n">
        <v>6500.0</v>
      </c>
      <c r="S108" s="262" t="s">
        <v>347</v>
      </c>
      <c r="T108" s="262" t="s">
        <v>347</v>
      </c>
      <c r="U108" s="273" t="n">
        <v>4000.0</v>
      </c>
      <c r="V108" s="262" t="s">
        <v>347</v>
      </c>
      <c r="W108" s="273" t="n">
        <v>4000.0</v>
      </c>
      <c r="X108" s="273" t="n">
        <v>1000.0</v>
      </c>
      <c r="Y108" s="262" t="s">
        <v>347</v>
      </c>
      <c r="Z108" s="273" t="n">
        <v>1500.0</v>
      </c>
      <c r="AA108" s="262" t="s">
        <v>347</v>
      </c>
      <c r="AB108" s="273" t="n">
        <v>24500.0</v>
      </c>
      <c r="AC108" s="273" t="n">
        <v>4000.0</v>
      </c>
      <c r="AD108" s="273" t="n">
        <v>4000.0</v>
      </c>
      <c r="AE108" s="273" t="n">
        <v>23500.0</v>
      </c>
    </row>
    <row r="109" s="125" customFormat="1" ht="15.75" customHeight="1" x14ac:dyDescent="0.2">
      <c r="A109" s="262" t="s">
        <v>1526</v>
      </c>
      <c r="B109" s="262" t="s">
        <v>1527</v>
      </c>
      <c r="C109" s="262" t="s">
        <v>347</v>
      </c>
      <c r="D109" s="273" t="n">
        <v>11018.1</v>
      </c>
      <c r="E109" s="262" t="s">
        <v>347</v>
      </c>
      <c r="F109" s="273" t="n">
        <v>11400.0</v>
      </c>
      <c r="G109" s="273" t="n">
        <v>8565.0</v>
      </c>
      <c r="H109" s="262" t="s">
        <v>347</v>
      </c>
      <c r="I109" s="262" t="s">
        <v>347</v>
      </c>
      <c r="J109" s="262" t="s">
        <v>347</v>
      </c>
      <c r="K109" s="262" t="s">
        <v>347</v>
      </c>
      <c r="L109" s="262" t="s">
        <v>347</v>
      </c>
      <c r="M109" s="262" t="s">
        <v>347</v>
      </c>
      <c r="N109" s="262" t="s">
        <v>347</v>
      </c>
      <c r="O109" s="273" t="n">
        <v>30983.1</v>
      </c>
      <c r="P109" s="262" t="s">
        <v>347</v>
      </c>
      <c r="Q109" s="262" t="s">
        <v>347</v>
      </c>
      <c r="R109" s="262" t="s">
        <v>347</v>
      </c>
      <c r="S109" s="262" t="s">
        <v>347</v>
      </c>
      <c r="T109" s="262" t="s">
        <v>347</v>
      </c>
      <c r="U109" s="262" t="s">
        <v>347</v>
      </c>
      <c r="V109" s="262" t="s">
        <v>347</v>
      </c>
      <c r="W109" s="262" t="s">
        <v>347</v>
      </c>
      <c r="X109" s="262" t="s">
        <v>347</v>
      </c>
      <c r="Y109" s="262" t="s">
        <v>347</v>
      </c>
      <c r="Z109" s="262" t="s">
        <v>347</v>
      </c>
      <c r="AA109" s="262" t="s">
        <v>347</v>
      </c>
      <c r="AB109" s="262" t="s">
        <v>347</v>
      </c>
      <c r="AC109" s="262" t="s">
        <v>347</v>
      </c>
      <c r="AD109" s="262" t="s">
        <v>347</v>
      </c>
      <c r="AE109" s="262" t="s">
        <v>347</v>
      </c>
    </row>
    <row r="110" s="125" customFormat="1" ht="15.75" customHeight="1" x14ac:dyDescent="0.2">
      <c r="A110" s="262" t="s">
        <v>1528</v>
      </c>
      <c r="B110" s="262" t="s">
        <v>1529</v>
      </c>
      <c r="C110" s="262" t="s">
        <v>347</v>
      </c>
      <c r="D110" s="262" t="s">
        <v>347</v>
      </c>
      <c r="E110" s="262" t="s">
        <v>347</v>
      </c>
      <c r="F110" s="262" t="s">
        <v>347</v>
      </c>
      <c r="G110" s="262" t="s">
        <v>347</v>
      </c>
      <c r="H110" s="262" t="s">
        <v>347</v>
      </c>
      <c r="I110" s="262" t="s">
        <v>347</v>
      </c>
      <c r="J110" s="262" t="s">
        <v>347</v>
      </c>
      <c r="K110" s="273" t="n">
        <v>24280.0</v>
      </c>
      <c r="L110" s="273" t="n">
        <v>6262.0</v>
      </c>
      <c r="M110" s="262" t="s">
        <v>347</v>
      </c>
      <c r="N110" s="262" t="s">
        <v>347</v>
      </c>
      <c r="O110" s="273" t="n">
        <v>30542.0</v>
      </c>
      <c r="P110" s="273" t="n">
        <v>16295.0</v>
      </c>
      <c r="Q110" s="273" t="n">
        <v>6464.0</v>
      </c>
      <c r="R110" s="273" t="n">
        <v>37334.0</v>
      </c>
      <c r="S110" s="273" t="n">
        <v>9000.0</v>
      </c>
      <c r="T110" s="262" t="s">
        <v>347</v>
      </c>
      <c r="U110" s="262" t="s">
        <v>347</v>
      </c>
      <c r="V110" s="262" t="s">
        <v>347</v>
      </c>
      <c r="W110" s="262" t="s">
        <v>347</v>
      </c>
      <c r="X110" s="262" t="s">
        <v>347</v>
      </c>
      <c r="Y110" s="262" t="s">
        <v>347</v>
      </c>
      <c r="Z110" s="262" t="s">
        <v>347</v>
      </c>
      <c r="AA110" s="262" t="s">
        <v>347</v>
      </c>
      <c r="AB110" s="273" t="n">
        <v>69093.0</v>
      </c>
      <c r="AC110" s="262" t="s">
        <v>347</v>
      </c>
      <c r="AD110" s="262" t="s">
        <v>347</v>
      </c>
      <c r="AE110" s="273" t="n">
        <v>52798.0</v>
      </c>
    </row>
    <row r="111" s="125" customFormat="1" ht="15.75" customHeight="1" x14ac:dyDescent="0.2">
      <c r="A111" s="262" t="s">
        <v>1530</v>
      </c>
      <c r="B111" s="262" t="s">
        <v>1531</v>
      </c>
      <c r="C111" s="273" t="n">
        <v>30400.0</v>
      </c>
      <c r="D111" s="262" t="s">
        <v>347</v>
      </c>
      <c r="E111" s="262" t="s">
        <v>347</v>
      </c>
      <c r="F111" s="262" t="s">
        <v>347</v>
      </c>
      <c r="G111" s="262" t="s">
        <v>347</v>
      </c>
      <c r="H111" s="262" t="s">
        <v>347</v>
      </c>
      <c r="I111" s="262" t="s">
        <v>347</v>
      </c>
      <c r="J111" s="262" t="s">
        <v>347</v>
      </c>
      <c r="K111" s="262" t="s">
        <v>347</v>
      </c>
      <c r="L111" s="262" t="s">
        <v>347</v>
      </c>
      <c r="M111" s="262" t="s">
        <v>347</v>
      </c>
      <c r="N111" s="262" t="s">
        <v>347</v>
      </c>
      <c r="O111" s="273" t="n">
        <v>30400.0</v>
      </c>
      <c r="P111" s="262" t="s">
        <v>347</v>
      </c>
      <c r="Q111" s="262" t="s">
        <v>347</v>
      </c>
      <c r="R111" s="262" t="s">
        <v>347</v>
      </c>
      <c r="S111" s="262" t="s">
        <v>347</v>
      </c>
      <c r="T111" s="262" t="s">
        <v>347</v>
      </c>
      <c r="U111" s="262" t="s">
        <v>347</v>
      </c>
      <c r="V111" s="262" t="s">
        <v>347</v>
      </c>
      <c r="W111" s="262" t="s">
        <v>347</v>
      </c>
      <c r="X111" s="262" t="s">
        <v>347</v>
      </c>
      <c r="Y111" s="262" t="s">
        <v>347</v>
      </c>
      <c r="Z111" s="262" t="s">
        <v>347</v>
      </c>
      <c r="AA111" s="262" t="s">
        <v>347</v>
      </c>
      <c r="AB111" s="262" t="s">
        <v>347</v>
      </c>
      <c r="AC111" s="262" t="s">
        <v>347</v>
      </c>
      <c r="AD111" s="262" t="s">
        <v>347</v>
      </c>
      <c r="AE111" s="262" t="s">
        <v>347</v>
      </c>
    </row>
    <row r="112" s="125" customFormat="1" ht="15.75" customHeight="1" x14ac:dyDescent="0.2">
      <c r="A112" s="262" t="s">
        <v>1532</v>
      </c>
      <c r="B112" s="262" t="s">
        <v>1533</v>
      </c>
      <c r="C112" s="273" t="n">
        <v>30200.0</v>
      </c>
      <c r="D112" s="262" t="s">
        <v>347</v>
      </c>
      <c r="E112" s="262" t="s">
        <v>347</v>
      </c>
      <c r="F112" s="262" t="s">
        <v>347</v>
      </c>
      <c r="G112" s="262" t="s">
        <v>347</v>
      </c>
      <c r="H112" s="262" t="s">
        <v>347</v>
      </c>
      <c r="I112" s="262" t="s">
        <v>347</v>
      </c>
      <c r="J112" s="262" t="s">
        <v>347</v>
      </c>
      <c r="K112" s="262" t="s">
        <v>347</v>
      </c>
      <c r="L112" s="262" t="s">
        <v>347</v>
      </c>
      <c r="M112" s="262" t="s">
        <v>347</v>
      </c>
      <c r="N112" s="262" t="s">
        <v>347</v>
      </c>
      <c r="O112" s="273" t="n">
        <v>30200.0</v>
      </c>
      <c r="P112" s="262" t="s">
        <v>347</v>
      </c>
      <c r="Q112" s="262" t="s">
        <v>347</v>
      </c>
      <c r="R112" s="262" t="s">
        <v>347</v>
      </c>
      <c r="S112" s="262" t="s">
        <v>347</v>
      </c>
      <c r="T112" s="262" t="s">
        <v>347</v>
      </c>
      <c r="U112" s="262" t="s">
        <v>347</v>
      </c>
      <c r="V112" s="262" t="s">
        <v>347</v>
      </c>
      <c r="W112" s="262" t="s">
        <v>347</v>
      </c>
      <c r="X112" s="262" t="s">
        <v>347</v>
      </c>
      <c r="Y112" s="262" t="s">
        <v>347</v>
      </c>
      <c r="Z112" s="262" t="s">
        <v>347</v>
      </c>
      <c r="AA112" s="262" t="s">
        <v>347</v>
      </c>
      <c r="AB112" s="262" t="s">
        <v>347</v>
      </c>
      <c r="AC112" s="262" t="s">
        <v>347</v>
      </c>
      <c r="AD112" s="262" t="s">
        <v>347</v>
      </c>
      <c r="AE112" s="262" t="s">
        <v>347</v>
      </c>
    </row>
    <row r="113" s="125" customFormat="1" ht="15.75" customHeight="1" x14ac:dyDescent="0.2">
      <c r="A113" s="262" t="s">
        <v>1534</v>
      </c>
      <c r="B113" s="262" t="s">
        <v>1535</v>
      </c>
      <c r="C113" s="262" t="s">
        <v>347</v>
      </c>
      <c r="D113" s="262" t="s">
        <v>347</v>
      </c>
      <c r="E113" s="262" t="s">
        <v>347</v>
      </c>
      <c r="F113" s="262" t="s">
        <v>347</v>
      </c>
      <c r="G113" s="262" t="s">
        <v>347</v>
      </c>
      <c r="H113" s="262" t="s">
        <v>347</v>
      </c>
      <c r="I113" s="273" t="n">
        <v>18418.0</v>
      </c>
      <c r="J113" s="262" t="s">
        <v>347</v>
      </c>
      <c r="K113" s="273" t="n">
        <v>11653.25</v>
      </c>
      <c r="L113" s="262" t="s">
        <v>347</v>
      </c>
      <c r="M113" s="262" t="s">
        <v>347</v>
      </c>
      <c r="N113" s="262" t="s">
        <v>347</v>
      </c>
      <c r="O113" s="273" t="n">
        <v>30071.25</v>
      </c>
      <c r="P113" s="262" t="s">
        <v>347</v>
      </c>
      <c r="Q113" s="262" t="s">
        <v>347</v>
      </c>
      <c r="R113" s="262" t="s">
        <v>347</v>
      </c>
      <c r="S113" s="262" t="s">
        <v>347</v>
      </c>
      <c r="T113" s="262" t="s">
        <v>347</v>
      </c>
      <c r="U113" s="262" t="s">
        <v>347</v>
      </c>
      <c r="V113" s="262" t="s">
        <v>347</v>
      </c>
      <c r="W113" s="262" t="s">
        <v>347</v>
      </c>
      <c r="X113" s="262" t="s">
        <v>347</v>
      </c>
      <c r="Y113" s="262" t="s">
        <v>347</v>
      </c>
      <c r="Z113" s="262" t="s">
        <v>347</v>
      </c>
      <c r="AA113" s="262" t="s">
        <v>347</v>
      </c>
      <c r="AB113" s="262" t="s">
        <v>347</v>
      </c>
      <c r="AC113" s="262" t="s">
        <v>347</v>
      </c>
      <c r="AD113" s="262" t="s">
        <v>347</v>
      </c>
      <c r="AE113" s="262" t="s">
        <v>347</v>
      </c>
    </row>
    <row r="114" s="125" customFormat="1" ht="15.75" customHeight="1" x14ac:dyDescent="0.2">
      <c r="A114" s="262" t="s">
        <v>1536</v>
      </c>
      <c r="B114" s="262" t="s">
        <v>1537</v>
      </c>
      <c r="C114" s="262" t="s">
        <v>347</v>
      </c>
      <c r="D114" s="262" t="s">
        <v>347</v>
      </c>
      <c r="E114" s="273" t="n">
        <v>29660.68</v>
      </c>
      <c r="F114" s="262" t="s">
        <v>347</v>
      </c>
      <c r="G114" s="262" t="s">
        <v>347</v>
      </c>
      <c r="H114" s="262" t="s">
        <v>347</v>
      </c>
      <c r="I114" s="262" t="s">
        <v>347</v>
      </c>
      <c r="J114" s="262" t="s">
        <v>347</v>
      </c>
      <c r="K114" s="262" t="s">
        <v>347</v>
      </c>
      <c r="L114" s="262" t="s">
        <v>347</v>
      </c>
      <c r="M114" s="262" t="s">
        <v>347</v>
      </c>
      <c r="N114" s="262" t="s">
        <v>347</v>
      </c>
      <c r="O114" s="273" t="n">
        <v>29660.68</v>
      </c>
      <c r="P114" s="262" t="s">
        <v>347</v>
      </c>
      <c r="Q114" s="262" t="s">
        <v>347</v>
      </c>
      <c r="R114" s="262" t="s">
        <v>347</v>
      </c>
      <c r="S114" s="262" t="s">
        <v>347</v>
      </c>
      <c r="T114" s="262" t="s">
        <v>347</v>
      </c>
      <c r="U114" s="262" t="s">
        <v>347</v>
      </c>
      <c r="V114" s="262" t="s">
        <v>347</v>
      </c>
      <c r="W114" s="262" t="s">
        <v>347</v>
      </c>
      <c r="X114" s="262" t="s">
        <v>347</v>
      </c>
      <c r="Y114" s="262" t="s">
        <v>347</v>
      </c>
      <c r="Z114" s="262" t="s">
        <v>347</v>
      </c>
      <c r="AA114" s="262" t="s">
        <v>347</v>
      </c>
      <c r="AB114" s="262" t="s">
        <v>347</v>
      </c>
      <c r="AC114" s="262" t="s">
        <v>347</v>
      </c>
      <c r="AD114" s="262" t="s">
        <v>347</v>
      </c>
      <c r="AE114" s="262" t="s">
        <v>347</v>
      </c>
    </row>
    <row r="115" s="125" customFormat="1" ht="15.75" customHeight="1" x14ac:dyDescent="0.2">
      <c r="A115" s="262" t="s">
        <v>1538</v>
      </c>
      <c r="B115" s="262" t="s">
        <v>1539</v>
      </c>
      <c r="C115" s="262" t="s">
        <v>347</v>
      </c>
      <c r="D115" s="262" t="s">
        <v>347</v>
      </c>
      <c r="E115" s="262" t="s">
        <v>347</v>
      </c>
      <c r="F115" s="262" t="s">
        <v>347</v>
      </c>
      <c r="G115" s="262" t="s">
        <v>347</v>
      </c>
      <c r="H115" s="262" t="s">
        <v>347</v>
      </c>
      <c r="I115" s="262" t="s">
        <v>347</v>
      </c>
      <c r="J115" s="262" t="s">
        <v>347</v>
      </c>
      <c r="K115" s="262" t="s">
        <v>347</v>
      </c>
      <c r="L115" s="273" t="n">
        <v>28750.0</v>
      </c>
      <c r="M115" s="262" t="s">
        <v>347</v>
      </c>
      <c r="N115" s="262" t="s">
        <v>347</v>
      </c>
      <c r="O115" s="273" t="n">
        <v>28750.0</v>
      </c>
      <c r="P115" s="262" t="s">
        <v>347</v>
      </c>
      <c r="Q115" s="262" t="s">
        <v>347</v>
      </c>
      <c r="R115" s="262" t="s">
        <v>347</v>
      </c>
      <c r="S115" s="262" t="s">
        <v>347</v>
      </c>
      <c r="T115" s="262" t="s">
        <v>347</v>
      </c>
      <c r="U115" s="262" t="s">
        <v>347</v>
      </c>
      <c r="V115" s="262" t="s">
        <v>347</v>
      </c>
      <c r="W115" s="262" t="s">
        <v>347</v>
      </c>
      <c r="X115" s="262" t="s">
        <v>347</v>
      </c>
      <c r="Y115" s="262" t="s">
        <v>347</v>
      </c>
      <c r="Z115" s="262" t="s">
        <v>347</v>
      </c>
      <c r="AA115" s="262" t="s">
        <v>347</v>
      </c>
      <c r="AB115" s="262" t="s">
        <v>347</v>
      </c>
      <c r="AC115" s="262" t="s">
        <v>347</v>
      </c>
      <c r="AD115" s="262" t="s">
        <v>347</v>
      </c>
      <c r="AE115" s="262" t="s">
        <v>347</v>
      </c>
    </row>
    <row r="116" s="125" customFormat="1" ht="15.75" customHeight="1" x14ac:dyDescent="0.2">
      <c r="A116" s="262" t="s">
        <v>1540</v>
      </c>
      <c r="B116" s="262" t="s">
        <v>1541</v>
      </c>
      <c r="C116" s="262" t="s">
        <v>347</v>
      </c>
      <c r="D116" s="262" t="s">
        <v>347</v>
      </c>
      <c r="E116" s="262" t="s">
        <v>347</v>
      </c>
      <c r="F116" s="262" t="s">
        <v>347</v>
      </c>
      <c r="G116" s="273" t="n">
        <v>27965.25</v>
      </c>
      <c r="H116" s="262" t="s">
        <v>347</v>
      </c>
      <c r="I116" s="262" t="s">
        <v>347</v>
      </c>
      <c r="J116" s="262" t="s">
        <v>347</v>
      </c>
      <c r="K116" s="262" t="s">
        <v>347</v>
      </c>
      <c r="L116" s="262" t="s">
        <v>347</v>
      </c>
      <c r="M116" s="262" t="s">
        <v>347</v>
      </c>
      <c r="N116" s="262" t="s">
        <v>347</v>
      </c>
      <c r="O116" s="273" t="n">
        <v>27965.25</v>
      </c>
      <c r="P116" s="262" t="s">
        <v>347</v>
      </c>
      <c r="Q116" s="262" t="s">
        <v>347</v>
      </c>
      <c r="R116" s="262" t="s">
        <v>347</v>
      </c>
      <c r="S116" s="262" t="s">
        <v>347</v>
      </c>
      <c r="T116" s="262" t="s">
        <v>347</v>
      </c>
      <c r="U116" s="262" t="s">
        <v>347</v>
      </c>
      <c r="V116" s="262" t="s">
        <v>347</v>
      </c>
      <c r="W116" s="262" t="s">
        <v>347</v>
      </c>
      <c r="X116" s="262" t="s">
        <v>347</v>
      </c>
      <c r="Y116" s="262" t="s">
        <v>347</v>
      </c>
      <c r="Z116" s="262" t="s">
        <v>347</v>
      </c>
      <c r="AA116" s="262" t="s">
        <v>347</v>
      </c>
      <c r="AB116" s="262" t="s">
        <v>347</v>
      </c>
      <c r="AC116" s="262" t="s">
        <v>347</v>
      </c>
      <c r="AD116" s="262" t="s">
        <v>347</v>
      </c>
      <c r="AE116" s="262" t="s">
        <v>347</v>
      </c>
    </row>
    <row r="117" s="125" customFormat="1" ht="15.75" customHeight="1" x14ac:dyDescent="0.2">
      <c r="A117" s="262" t="s">
        <v>1542</v>
      </c>
      <c r="B117" s="262" t="s">
        <v>1543</v>
      </c>
      <c r="C117" s="262" t="s">
        <v>347</v>
      </c>
      <c r="D117" s="262" t="s">
        <v>347</v>
      </c>
      <c r="E117" s="262" t="s">
        <v>347</v>
      </c>
      <c r="F117" s="262" t="s">
        <v>347</v>
      </c>
      <c r="G117" s="262" t="s">
        <v>347</v>
      </c>
      <c r="H117" s="262" t="s">
        <v>347</v>
      </c>
      <c r="I117" s="262" t="s">
        <v>347</v>
      </c>
      <c r="J117" s="262" t="s">
        <v>347</v>
      </c>
      <c r="K117" s="262" t="s">
        <v>347</v>
      </c>
      <c r="L117" s="262" t="s">
        <v>347</v>
      </c>
      <c r="M117" s="262" t="s">
        <v>347</v>
      </c>
      <c r="N117" s="273" t="n">
        <v>27365.25</v>
      </c>
      <c r="O117" s="273" t="n">
        <v>27365.25</v>
      </c>
      <c r="P117" s="262" t="s">
        <v>347</v>
      </c>
      <c r="Q117" s="262" t="s">
        <v>347</v>
      </c>
      <c r="R117" s="262" t="s">
        <v>347</v>
      </c>
      <c r="S117" s="262" t="s">
        <v>347</v>
      </c>
      <c r="T117" s="262" t="s">
        <v>347</v>
      </c>
      <c r="U117" s="262" t="s">
        <v>347</v>
      </c>
      <c r="V117" s="262" t="s">
        <v>347</v>
      </c>
      <c r="W117" s="262" t="s">
        <v>347</v>
      </c>
      <c r="X117" s="262" t="s">
        <v>347</v>
      </c>
      <c r="Y117" s="262" t="s">
        <v>347</v>
      </c>
      <c r="Z117" s="262" t="s">
        <v>347</v>
      </c>
      <c r="AA117" s="262" t="s">
        <v>347</v>
      </c>
      <c r="AB117" s="262" t="s">
        <v>347</v>
      </c>
      <c r="AC117" s="262" t="s">
        <v>347</v>
      </c>
      <c r="AD117" s="262" t="s">
        <v>347</v>
      </c>
      <c r="AE117" s="262" t="s">
        <v>347</v>
      </c>
    </row>
    <row r="118" s="125" customFormat="1" ht="15.75" customHeight="1" x14ac:dyDescent="0.2">
      <c r="A118" s="262" t="s">
        <v>1379</v>
      </c>
      <c r="B118" s="262" t="s">
        <v>1544</v>
      </c>
      <c r="C118" s="262" t="s">
        <v>347</v>
      </c>
      <c r="D118" s="262" t="s">
        <v>347</v>
      </c>
      <c r="E118" s="262" t="s">
        <v>347</v>
      </c>
      <c r="F118" s="273" t="n">
        <v>1332.0</v>
      </c>
      <c r="G118" s="273" t="n">
        <v>4042.0</v>
      </c>
      <c r="H118" s="273" t="n">
        <v>6659.0</v>
      </c>
      <c r="I118" s="262" t="s">
        <v>347</v>
      </c>
      <c r="J118" s="262" t="s">
        <v>347</v>
      </c>
      <c r="K118" s="273" t="n">
        <v>6299.0</v>
      </c>
      <c r="L118" s="273" t="n">
        <v>7666.0</v>
      </c>
      <c r="M118" s="273" t="n">
        <v>440.0</v>
      </c>
      <c r="N118" s="262" t="s">
        <v>347</v>
      </c>
      <c r="O118" s="273" t="n">
        <v>26438.0</v>
      </c>
      <c r="P118" s="262" t="s">
        <v>347</v>
      </c>
      <c r="Q118" s="262" t="s">
        <v>347</v>
      </c>
      <c r="R118" s="262" t="s">
        <v>347</v>
      </c>
      <c r="S118" s="262" t="s">
        <v>347</v>
      </c>
      <c r="T118" s="262" t="s">
        <v>347</v>
      </c>
      <c r="U118" s="262" t="s">
        <v>347</v>
      </c>
      <c r="V118" s="262" t="s">
        <v>347</v>
      </c>
      <c r="W118" s="262" t="s">
        <v>347</v>
      </c>
      <c r="X118" s="262" t="s">
        <v>347</v>
      </c>
      <c r="Y118" s="262" t="s">
        <v>347</v>
      </c>
      <c r="Z118" s="262" t="s">
        <v>347</v>
      </c>
      <c r="AA118" s="262" t="s">
        <v>347</v>
      </c>
      <c r="AB118" s="262" t="s">
        <v>347</v>
      </c>
      <c r="AC118" s="262" t="s">
        <v>347</v>
      </c>
      <c r="AD118" s="262" t="s">
        <v>347</v>
      </c>
      <c r="AE118" s="262" t="s">
        <v>347</v>
      </c>
    </row>
    <row r="119" s="125" customFormat="1" ht="15.75" customHeight="1" x14ac:dyDescent="0.2">
      <c r="A119" s="262" t="s">
        <v>1545</v>
      </c>
      <c r="B119" s="262" t="s">
        <v>1546</v>
      </c>
      <c r="C119" s="262" t="s">
        <v>347</v>
      </c>
      <c r="D119" s="273" t="n">
        <v>8966.1</v>
      </c>
      <c r="E119" s="262" t="s">
        <v>347</v>
      </c>
      <c r="F119" s="262" t="s">
        <v>347</v>
      </c>
      <c r="G119" s="262" t="s">
        <v>347</v>
      </c>
      <c r="H119" s="273" t="n">
        <v>11500.0</v>
      </c>
      <c r="I119" s="262" t="s">
        <v>347</v>
      </c>
      <c r="J119" s="262" t="s">
        <v>347</v>
      </c>
      <c r="K119" s="262" t="s">
        <v>347</v>
      </c>
      <c r="L119" s="273" t="n">
        <v>5652.54</v>
      </c>
      <c r="M119" s="262" t="s">
        <v>347</v>
      </c>
      <c r="N119" s="262" t="s">
        <v>347</v>
      </c>
      <c r="O119" s="273" t="n">
        <v>26118.64</v>
      </c>
      <c r="P119" s="262" t="s">
        <v>347</v>
      </c>
      <c r="Q119" s="262" t="s">
        <v>347</v>
      </c>
      <c r="R119" s="262" t="s">
        <v>347</v>
      </c>
      <c r="S119" s="262" t="s">
        <v>347</v>
      </c>
      <c r="T119" s="262" t="s">
        <v>347</v>
      </c>
      <c r="U119" s="262" t="s">
        <v>347</v>
      </c>
      <c r="V119" s="273" t="n">
        <v>6454.29</v>
      </c>
      <c r="W119" s="262" t="s">
        <v>347</v>
      </c>
      <c r="X119" s="262" t="s">
        <v>347</v>
      </c>
      <c r="Y119" s="262" t="s">
        <v>347</v>
      </c>
      <c r="Z119" s="262" t="s">
        <v>347</v>
      </c>
      <c r="AA119" s="262" t="s">
        <v>347</v>
      </c>
      <c r="AB119" s="273" t="n">
        <v>6454.29</v>
      </c>
      <c r="AC119" s="262" t="s">
        <v>347</v>
      </c>
      <c r="AD119" s="262" t="s">
        <v>347</v>
      </c>
      <c r="AE119" s="273" t="n">
        <v>6454.29</v>
      </c>
    </row>
    <row r="120" s="125" customFormat="1" ht="15.75" customHeight="1" x14ac:dyDescent="0.2">
      <c r="A120" s="262" t="s">
        <v>1547</v>
      </c>
      <c r="B120" s="262" t="s">
        <v>1548</v>
      </c>
      <c r="C120" s="262" t="s">
        <v>347</v>
      </c>
      <c r="D120" s="262" t="s">
        <v>347</v>
      </c>
      <c r="E120" s="262" t="s">
        <v>347</v>
      </c>
      <c r="F120" s="273" t="n">
        <v>5204.1</v>
      </c>
      <c r="G120" s="273" t="n">
        <v>19903.4</v>
      </c>
      <c r="H120" s="262" t="s">
        <v>347</v>
      </c>
      <c r="I120" s="262" t="s">
        <v>347</v>
      </c>
      <c r="J120" s="262" t="s">
        <v>347</v>
      </c>
      <c r="K120" s="262" t="s">
        <v>347</v>
      </c>
      <c r="L120" s="262" t="s">
        <v>347</v>
      </c>
      <c r="M120" s="262" t="s">
        <v>347</v>
      </c>
      <c r="N120" s="262" t="s">
        <v>347</v>
      </c>
      <c r="O120" s="273" t="n">
        <v>25107.5</v>
      </c>
      <c r="P120" s="262" t="s">
        <v>347</v>
      </c>
      <c r="Q120" s="262" t="s">
        <v>347</v>
      </c>
      <c r="R120" s="262" t="s">
        <v>347</v>
      </c>
      <c r="S120" s="273" t="n">
        <v>2703.8</v>
      </c>
      <c r="T120" s="262" t="s">
        <v>347</v>
      </c>
      <c r="U120" s="262" t="s">
        <v>347</v>
      </c>
      <c r="V120" s="262" t="s">
        <v>347</v>
      </c>
      <c r="W120" s="262" t="s">
        <v>347</v>
      </c>
      <c r="X120" s="262" t="s">
        <v>347</v>
      </c>
      <c r="Y120" s="262" t="s">
        <v>347</v>
      </c>
      <c r="Z120" s="262" t="s">
        <v>347</v>
      </c>
      <c r="AA120" s="262" t="s">
        <v>347</v>
      </c>
      <c r="AB120" s="273" t="n">
        <v>2703.8</v>
      </c>
      <c r="AC120" s="262" t="s">
        <v>347</v>
      </c>
      <c r="AD120" s="262" t="s">
        <v>347</v>
      </c>
      <c r="AE120" s="273" t="n">
        <v>2703.8</v>
      </c>
    </row>
    <row r="121" s="125" customFormat="1" ht="15.75" customHeight="1" x14ac:dyDescent="0.2">
      <c r="A121" s="262" t="s">
        <v>1549</v>
      </c>
      <c r="B121" s="262" t="s">
        <v>1550</v>
      </c>
      <c r="C121" s="262" t="s">
        <v>347</v>
      </c>
      <c r="D121" s="273" t="n">
        <v>9288.51</v>
      </c>
      <c r="E121" s="262" t="s">
        <v>347</v>
      </c>
      <c r="F121" s="262" t="s">
        <v>347</v>
      </c>
      <c r="G121" s="273" t="n">
        <v>7349.1</v>
      </c>
      <c r="H121" s="262" t="s">
        <v>347</v>
      </c>
      <c r="I121" s="262" t="s">
        <v>347</v>
      </c>
      <c r="J121" s="262" t="s">
        <v>347</v>
      </c>
      <c r="K121" s="273" t="n">
        <v>8315.3</v>
      </c>
      <c r="L121" s="262" t="s">
        <v>347</v>
      </c>
      <c r="M121" s="262" t="s">
        <v>347</v>
      </c>
      <c r="N121" s="262" t="s">
        <v>347</v>
      </c>
      <c r="O121" s="273" t="n">
        <v>24952.91</v>
      </c>
      <c r="P121" s="262" t="s">
        <v>347</v>
      </c>
      <c r="Q121" s="262" t="s">
        <v>347</v>
      </c>
      <c r="R121" s="262" t="s">
        <v>347</v>
      </c>
      <c r="S121" s="262" t="s">
        <v>347</v>
      </c>
      <c r="T121" s="262" t="s">
        <v>347</v>
      </c>
      <c r="U121" s="262" t="s">
        <v>347</v>
      </c>
      <c r="V121" s="262" t="s">
        <v>347</v>
      </c>
      <c r="W121" s="262" t="s">
        <v>347</v>
      </c>
      <c r="X121" s="262" t="s">
        <v>347</v>
      </c>
      <c r="Y121" s="262" t="s">
        <v>347</v>
      </c>
      <c r="Z121" s="262" t="s">
        <v>347</v>
      </c>
      <c r="AA121" s="262" t="s">
        <v>347</v>
      </c>
      <c r="AB121" s="262" t="s">
        <v>347</v>
      </c>
      <c r="AC121" s="262" t="s">
        <v>347</v>
      </c>
      <c r="AD121" s="262" t="s">
        <v>347</v>
      </c>
      <c r="AE121" s="262" t="s">
        <v>347</v>
      </c>
    </row>
    <row r="122" s="125" customFormat="1" ht="15.75" customHeight="1" x14ac:dyDescent="0.2">
      <c r="A122" s="262" t="s">
        <v>1551</v>
      </c>
      <c r="B122" s="262" t="s">
        <v>1552</v>
      </c>
      <c r="C122" s="262" t="s">
        <v>347</v>
      </c>
      <c r="D122" s="262" t="s">
        <v>347</v>
      </c>
      <c r="E122" s="262" t="s">
        <v>347</v>
      </c>
      <c r="F122" s="262" t="s">
        <v>347</v>
      </c>
      <c r="G122" s="262" t="s">
        <v>347</v>
      </c>
      <c r="H122" s="262" t="s">
        <v>347</v>
      </c>
      <c r="I122" s="262" t="s">
        <v>347</v>
      </c>
      <c r="J122" s="273" t="n">
        <v>24858.5</v>
      </c>
      <c r="K122" s="262" t="s">
        <v>347</v>
      </c>
      <c r="L122" s="262" t="s">
        <v>347</v>
      </c>
      <c r="M122" s="262" t="s">
        <v>347</v>
      </c>
      <c r="N122" s="262" t="s">
        <v>347</v>
      </c>
      <c r="O122" s="273" t="n">
        <v>24858.5</v>
      </c>
      <c r="P122" s="262" t="s">
        <v>347</v>
      </c>
      <c r="Q122" s="262" t="s">
        <v>347</v>
      </c>
      <c r="R122" s="262" t="s">
        <v>347</v>
      </c>
      <c r="S122" s="262" t="s">
        <v>347</v>
      </c>
      <c r="T122" s="262" t="s">
        <v>347</v>
      </c>
      <c r="U122" s="262" t="s">
        <v>347</v>
      </c>
      <c r="V122" s="262" t="s">
        <v>347</v>
      </c>
      <c r="W122" s="262" t="s">
        <v>347</v>
      </c>
      <c r="X122" s="262" t="s">
        <v>347</v>
      </c>
      <c r="Y122" s="262" t="s">
        <v>347</v>
      </c>
      <c r="Z122" s="262" t="s">
        <v>347</v>
      </c>
      <c r="AA122" s="262" t="s">
        <v>347</v>
      </c>
      <c r="AB122" s="262" t="s">
        <v>347</v>
      </c>
      <c r="AC122" s="262" t="s">
        <v>347</v>
      </c>
      <c r="AD122" s="262" t="s">
        <v>347</v>
      </c>
      <c r="AE122" s="262" t="s">
        <v>347</v>
      </c>
    </row>
    <row r="123" s="125" customFormat="1" ht="15.75" customHeight="1" x14ac:dyDescent="0.2">
      <c r="A123" s="262" t="s">
        <v>1553</v>
      </c>
      <c r="B123" s="262" t="s">
        <v>1554</v>
      </c>
      <c r="C123" s="262" t="s">
        <v>347</v>
      </c>
      <c r="D123" s="262" t="s">
        <v>347</v>
      </c>
      <c r="E123" s="262" t="s">
        <v>347</v>
      </c>
      <c r="F123" s="273" t="n">
        <v>24183.21</v>
      </c>
      <c r="G123" s="262" t="s">
        <v>347</v>
      </c>
      <c r="H123" s="262" t="s">
        <v>347</v>
      </c>
      <c r="I123" s="262" t="s">
        <v>347</v>
      </c>
      <c r="J123" s="262" t="s">
        <v>347</v>
      </c>
      <c r="K123" s="262" t="s">
        <v>347</v>
      </c>
      <c r="L123" s="262" t="s">
        <v>347</v>
      </c>
      <c r="M123" s="262" t="s">
        <v>347</v>
      </c>
      <c r="N123" s="262" t="s">
        <v>347</v>
      </c>
      <c r="O123" s="273" t="n">
        <v>24183.21</v>
      </c>
      <c r="P123" s="262" t="s">
        <v>347</v>
      </c>
      <c r="Q123" s="262" t="s">
        <v>347</v>
      </c>
      <c r="R123" s="262" t="s">
        <v>347</v>
      </c>
      <c r="S123" s="262" t="s">
        <v>347</v>
      </c>
      <c r="T123" s="262" t="s">
        <v>347</v>
      </c>
      <c r="U123" s="262" t="s">
        <v>347</v>
      </c>
      <c r="V123" s="262" t="s">
        <v>347</v>
      </c>
      <c r="W123" s="262" t="s">
        <v>347</v>
      </c>
      <c r="X123" s="262" t="s">
        <v>347</v>
      </c>
      <c r="Y123" s="262" t="s">
        <v>347</v>
      </c>
      <c r="Z123" s="262" t="s">
        <v>347</v>
      </c>
      <c r="AA123" s="262" t="s">
        <v>347</v>
      </c>
      <c r="AB123" s="262" t="s">
        <v>347</v>
      </c>
      <c r="AC123" s="262" t="s">
        <v>347</v>
      </c>
      <c r="AD123" s="262" t="s">
        <v>347</v>
      </c>
      <c r="AE123" s="262" t="s">
        <v>347</v>
      </c>
    </row>
    <row r="124" s="125" customFormat="1" ht="15.75" customHeight="1" x14ac:dyDescent="0.2">
      <c r="A124" s="262" t="s">
        <v>1555</v>
      </c>
      <c r="B124" s="262" t="s">
        <v>1556</v>
      </c>
      <c r="C124" s="262" t="s">
        <v>347</v>
      </c>
      <c r="D124" s="262" t="s">
        <v>347</v>
      </c>
      <c r="E124" s="262" t="s">
        <v>347</v>
      </c>
      <c r="F124" s="273" t="n">
        <v>22254.3</v>
      </c>
      <c r="G124" s="262" t="s">
        <v>347</v>
      </c>
      <c r="H124" s="262" t="s">
        <v>347</v>
      </c>
      <c r="I124" s="262" t="s">
        <v>347</v>
      </c>
      <c r="J124" s="262" t="s">
        <v>347</v>
      </c>
      <c r="K124" s="262" t="s">
        <v>347</v>
      </c>
      <c r="L124" s="262" t="s">
        <v>347</v>
      </c>
      <c r="M124" s="262" t="s">
        <v>347</v>
      </c>
      <c r="N124" s="262" t="s">
        <v>347</v>
      </c>
      <c r="O124" s="273" t="n">
        <v>22254.3</v>
      </c>
      <c r="P124" s="262" t="s">
        <v>347</v>
      </c>
      <c r="Q124" s="262" t="s">
        <v>347</v>
      </c>
      <c r="R124" s="262" t="s">
        <v>347</v>
      </c>
      <c r="S124" s="262" t="s">
        <v>347</v>
      </c>
      <c r="T124" s="262" t="s">
        <v>347</v>
      </c>
      <c r="U124" s="262" t="s">
        <v>347</v>
      </c>
      <c r="V124" s="262" t="s">
        <v>347</v>
      </c>
      <c r="W124" s="262" t="s">
        <v>347</v>
      </c>
      <c r="X124" s="262" t="s">
        <v>347</v>
      </c>
      <c r="Y124" s="262" t="s">
        <v>347</v>
      </c>
      <c r="Z124" s="262" t="s">
        <v>347</v>
      </c>
      <c r="AA124" s="262" t="s">
        <v>347</v>
      </c>
      <c r="AB124" s="262" t="s">
        <v>347</v>
      </c>
      <c r="AC124" s="273" t="n">
        <v>6696.0</v>
      </c>
      <c r="AD124" s="273" t="n">
        <v>6696.0</v>
      </c>
      <c r="AE124" s="273" t="n">
        <v>6696.0</v>
      </c>
    </row>
    <row r="125" s="125" customFormat="1" ht="15.75" customHeight="1" x14ac:dyDescent="0.2">
      <c r="A125" s="262" t="s">
        <v>1557</v>
      </c>
      <c r="B125" s="262" t="s">
        <v>1558</v>
      </c>
      <c r="C125" s="262" t="s">
        <v>347</v>
      </c>
      <c r="D125" s="262" t="s">
        <v>347</v>
      </c>
      <c r="E125" s="262" t="s">
        <v>347</v>
      </c>
      <c r="F125" s="262" t="s">
        <v>347</v>
      </c>
      <c r="G125" s="262" t="s">
        <v>347</v>
      </c>
      <c r="H125" s="262" t="s">
        <v>347</v>
      </c>
      <c r="I125" s="273" t="n">
        <v>21638.48</v>
      </c>
      <c r="J125" s="262" t="s">
        <v>347</v>
      </c>
      <c r="K125" s="262" t="s">
        <v>347</v>
      </c>
      <c r="L125" s="262" t="s">
        <v>347</v>
      </c>
      <c r="M125" s="262" t="s">
        <v>347</v>
      </c>
      <c r="N125" s="262" t="s">
        <v>347</v>
      </c>
      <c r="O125" s="273" t="n">
        <v>21638.48</v>
      </c>
      <c r="P125" s="262" t="s">
        <v>347</v>
      </c>
      <c r="Q125" s="262" t="s">
        <v>347</v>
      </c>
      <c r="R125" s="262" t="s">
        <v>347</v>
      </c>
      <c r="S125" s="262" t="s">
        <v>347</v>
      </c>
      <c r="T125" s="262" t="s">
        <v>347</v>
      </c>
      <c r="U125" s="262" t="s">
        <v>347</v>
      </c>
      <c r="V125" s="262" t="s">
        <v>347</v>
      </c>
      <c r="W125" s="262" t="s">
        <v>347</v>
      </c>
      <c r="X125" s="262" t="s">
        <v>347</v>
      </c>
      <c r="Y125" s="262" t="s">
        <v>347</v>
      </c>
      <c r="Z125" s="262" t="s">
        <v>347</v>
      </c>
      <c r="AA125" s="262" t="s">
        <v>347</v>
      </c>
      <c r="AB125" s="262" t="s">
        <v>347</v>
      </c>
      <c r="AC125" s="262" t="s">
        <v>347</v>
      </c>
      <c r="AD125" s="262" t="s">
        <v>347</v>
      </c>
      <c r="AE125" s="262" t="s">
        <v>347</v>
      </c>
    </row>
    <row r="126" s="125" customFormat="1" ht="15.75" customHeight="1" x14ac:dyDescent="0.2">
      <c r="A126" s="262" t="s">
        <v>1559</v>
      </c>
      <c r="B126" s="262" t="s">
        <v>1560</v>
      </c>
      <c r="C126" s="273" t="n">
        <v>12825.0</v>
      </c>
      <c r="D126" s="273" t="n">
        <v>27567.0</v>
      </c>
      <c r="E126" s="262" t="s">
        <v>347</v>
      </c>
      <c r="F126" s="273" t="n">
        <v>-34611.0</v>
      </c>
      <c r="G126" s="273" t="n">
        <v>26419.5</v>
      </c>
      <c r="H126" s="262" t="s">
        <v>347</v>
      </c>
      <c r="I126" s="273" t="n">
        <v>24597.0</v>
      </c>
      <c r="J126" s="262" t="s">
        <v>347</v>
      </c>
      <c r="K126" s="273" t="n">
        <v>29443.5</v>
      </c>
      <c r="L126" s="262" t="s">
        <v>347</v>
      </c>
      <c r="M126" s="273" t="n">
        <v>27229.5</v>
      </c>
      <c r="N126" s="273" t="n">
        <v>-92088.0</v>
      </c>
      <c r="O126" s="273" t="n">
        <v>21382.5</v>
      </c>
      <c r="P126" s="273" t="n">
        <v>40203.0</v>
      </c>
      <c r="Q126" s="262" t="s">
        <v>347</v>
      </c>
      <c r="R126" s="262" t="s">
        <v>347</v>
      </c>
      <c r="S126" s="262" t="s">
        <v>347</v>
      </c>
      <c r="T126" s="262" t="s">
        <v>347</v>
      </c>
      <c r="U126" s="262" t="s">
        <v>347</v>
      </c>
      <c r="V126" s="262" t="s">
        <v>347</v>
      </c>
      <c r="W126" s="262" t="s">
        <v>347</v>
      </c>
      <c r="X126" s="262" t="s">
        <v>347</v>
      </c>
      <c r="Y126" s="262" t="s">
        <v>347</v>
      </c>
      <c r="Z126" s="262" t="s">
        <v>347</v>
      </c>
      <c r="AA126" s="262" t="s">
        <v>347</v>
      </c>
      <c r="AB126" s="273" t="n">
        <v>40203.0</v>
      </c>
      <c r="AC126" s="262" t="s">
        <v>347</v>
      </c>
      <c r="AD126" s="262" t="s">
        <v>347</v>
      </c>
      <c r="AE126" s="262" t="s">
        <v>347</v>
      </c>
    </row>
    <row r="127" s="125" customFormat="1" ht="15.75" customHeight="1" x14ac:dyDescent="0.2">
      <c r="A127" s="262" t="s">
        <v>1561</v>
      </c>
      <c r="B127" s="262" t="s">
        <v>1562</v>
      </c>
      <c r="C127" s="273" t="n">
        <v>5714.33</v>
      </c>
      <c r="D127" s="273" t="n">
        <v>12500.0</v>
      </c>
      <c r="E127" s="262" t="s">
        <v>347</v>
      </c>
      <c r="F127" s="262" t="s">
        <v>347</v>
      </c>
      <c r="G127" s="262" t="s">
        <v>347</v>
      </c>
      <c r="H127" s="262" t="s">
        <v>347</v>
      </c>
      <c r="I127" s="262" t="s">
        <v>347</v>
      </c>
      <c r="J127" s="262" t="s">
        <v>347</v>
      </c>
      <c r="K127" s="273" t="n">
        <v>3125.0</v>
      </c>
      <c r="L127" s="262" t="s">
        <v>347</v>
      </c>
      <c r="M127" s="262" t="s">
        <v>347</v>
      </c>
      <c r="N127" s="262" t="s">
        <v>347</v>
      </c>
      <c r="O127" s="273" t="n">
        <v>21339.33</v>
      </c>
      <c r="P127" s="262" t="s">
        <v>347</v>
      </c>
      <c r="Q127" s="262" t="s">
        <v>347</v>
      </c>
      <c r="R127" s="262" t="s">
        <v>347</v>
      </c>
      <c r="S127" s="262" t="s">
        <v>347</v>
      </c>
      <c r="T127" s="262" t="s">
        <v>347</v>
      </c>
      <c r="U127" s="262" t="s">
        <v>347</v>
      </c>
      <c r="V127" s="262" t="s">
        <v>347</v>
      </c>
      <c r="W127" s="262" t="s">
        <v>347</v>
      </c>
      <c r="X127" s="262" t="s">
        <v>347</v>
      </c>
      <c r="Y127" s="262" t="s">
        <v>347</v>
      </c>
      <c r="Z127" s="262" t="s">
        <v>347</v>
      </c>
      <c r="AA127" s="262" t="s">
        <v>347</v>
      </c>
      <c r="AB127" s="262" t="s">
        <v>347</v>
      </c>
      <c r="AC127" s="262" t="s">
        <v>347</v>
      </c>
      <c r="AD127" s="262" t="s">
        <v>347</v>
      </c>
      <c r="AE127" s="262" t="s">
        <v>347</v>
      </c>
    </row>
    <row r="128" s="125" customFormat="1" ht="15.75" customHeight="1" x14ac:dyDescent="0.2">
      <c r="A128" s="262" t="s">
        <v>1563</v>
      </c>
      <c r="B128" s="262" t="s">
        <v>1564</v>
      </c>
      <c r="C128" s="262" t="s">
        <v>347</v>
      </c>
      <c r="D128" s="262" t="s">
        <v>347</v>
      </c>
      <c r="E128" s="262" t="s">
        <v>347</v>
      </c>
      <c r="F128" s="262" t="s">
        <v>347</v>
      </c>
      <c r="G128" s="273" t="n">
        <v>21187.29</v>
      </c>
      <c r="H128" s="262" t="s">
        <v>347</v>
      </c>
      <c r="I128" s="262" t="s">
        <v>347</v>
      </c>
      <c r="J128" s="262" t="s">
        <v>347</v>
      </c>
      <c r="K128" s="262" t="s">
        <v>347</v>
      </c>
      <c r="L128" s="262" t="s">
        <v>347</v>
      </c>
      <c r="M128" s="262" t="s">
        <v>347</v>
      </c>
      <c r="N128" s="262" t="s">
        <v>347</v>
      </c>
      <c r="O128" s="273" t="n">
        <v>21187.29</v>
      </c>
      <c r="P128" s="262" t="s">
        <v>347</v>
      </c>
      <c r="Q128" s="262" t="s">
        <v>347</v>
      </c>
      <c r="R128" s="262" t="s">
        <v>347</v>
      </c>
      <c r="S128" s="262" t="s">
        <v>347</v>
      </c>
      <c r="T128" s="262" t="s">
        <v>347</v>
      </c>
      <c r="U128" s="262" t="s">
        <v>347</v>
      </c>
      <c r="V128" s="262" t="s">
        <v>347</v>
      </c>
      <c r="W128" s="262" t="s">
        <v>347</v>
      </c>
      <c r="X128" s="262" t="s">
        <v>347</v>
      </c>
      <c r="Y128" s="262" t="s">
        <v>347</v>
      </c>
      <c r="Z128" s="262" t="s">
        <v>347</v>
      </c>
      <c r="AA128" s="262" t="s">
        <v>347</v>
      </c>
      <c r="AB128" s="262" t="s">
        <v>347</v>
      </c>
      <c r="AC128" s="262" t="s">
        <v>347</v>
      </c>
      <c r="AD128" s="262" t="s">
        <v>347</v>
      </c>
      <c r="AE128" s="262" t="s">
        <v>347</v>
      </c>
    </row>
    <row r="129" s="125" customFormat="1" ht="15.75" customHeight="1" x14ac:dyDescent="0.2">
      <c r="A129" s="262" t="s">
        <v>1565</v>
      </c>
      <c r="B129" s="262" t="s">
        <v>1566</v>
      </c>
      <c r="C129" s="273" t="n">
        <v>21146.68</v>
      </c>
      <c r="D129" s="262" t="s">
        <v>347</v>
      </c>
      <c r="E129" s="262" t="s">
        <v>347</v>
      </c>
      <c r="F129" s="262" t="s">
        <v>347</v>
      </c>
      <c r="G129" s="262" t="s">
        <v>347</v>
      </c>
      <c r="H129" s="262" t="s">
        <v>347</v>
      </c>
      <c r="I129" s="262" t="s">
        <v>347</v>
      </c>
      <c r="J129" s="262" t="s">
        <v>347</v>
      </c>
      <c r="K129" s="262" t="s">
        <v>347</v>
      </c>
      <c r="L129" s="262" t="s">
        <v>347</v>
      </c>
      <c r="M129" s="262" t="s">
        <v>347</v>
      </c>
      <c r="N129" s="262" t="s">
        <v>347</v>
      </c>
      <c r="O129" s="273" t="n">
        <v>21146.68</v>
      </c>
      <c r="P129" s="262" t="s">
        <v>347</v>
      </c>
      <c r="Q129" s="262" t="s">
        <v>347</v>
      </c>
      <c r="R129" s="262" t="s">
        <v>347</v>
      </c>
      <c r="S129" s="262" t="s">
        <v>347</v>
      </c>
      <c r="T129" s="262" t="s">
        <v>347</v>
      </c>
      <c r="U129" s="262" t="s">
        <v>347</v>
      </c>
      <c r="V129" s="262" t="s">
        <v>347</v>
      </c>
      <c r="W129" s="262" t="s">
        <v>347</v>
      </c>
      <c r="X129" s="262" t="s">
        <v>347</v>
      </c>
      <c r="Y129" s="262" t="s">
        <v>347</v>
      </c>
      <c r="Z129" s="262" t="s">
        <v>347</v>
      </c>
      <c r="AA129" s="262" t="s">
        <v>347</v>
      </c>
      <c r="AB129" s="262" t="s">
        <v>347</v>
      </c>
      <c r="AC129" s="262" t="s">
        <v>347</v>
      </c>
      <c r="AD129" s="262" t="s">
        <v>347</v>
      </c>
      <c r="AE129" s="262" t="s">
        <v>347</v>
      </c>
    </row>
    <row r="130" s="125" customFormat="1" ht="15.75" customHeight="1" x14ac:dyDescent="0.2">
      <c r="A130" s="262" t="s">
        <v>1567</v>
      </c>
      <c r="B130" s="262" t="s">
        <v>1568</v>
      </c>
      <c r="C130" s="262" t="s">
        <v>347</v>
      </c>
      <c r="D130" s="262" t="s">
        <v>347</v>
      </c>
      <c r="E130" s="262" t="s">
        <v>347</v>
      </c>
      <c r="F130" s="262" t="s">
        <v>347</v>
      </c>
      <c r="G130" s="262" t="s">
        <v>347</v>
      </c>
      <c r="H130" s="262" t="s">
        <v>347</v>
      </c>
      <c r="I130" s="262" t="s">
        <v>347</v>
      </c>
      <c r="J130" s="273" t="n">
        <v>7500.0</v>
      </c>
      <c r="K130" s="262" t="s">
        <v>347</v>
      </c>
      <c r="L130" s="273" t="n">
        <v>13500.0</v>
      </c>
      <c r="M130" s="262" t="s">
        <v>347</v>
      </c>
      <c r="N130" s="262" t="s">
        <v>347</v>
      </c>
      <c r="O130" s="273" t="n">
        <v>21000.0</v>
      </c>
      <c r="P130" s="262" t="s">
        <v>347</v>
      </c>
      <c r="Q130" s="262" t="s">
        <v>347</v>
      </c>
      <c r="R130" s="262" t="s">
        <v>347</v>
      </c>
      <c r="S130" s="262" t="s">
        <v>347</v>
      </c>
      <c r="T130" s="262" t="s">
        <v>347</v>
      </c>
      <c r="U130" s="262" t="s">
        <v>347</v>
      </c>
      <c r="V130" s="262" t="s">
        <v>347</v>
      </c>
      <c r="W130" s="262" t="s">
        <v>347</v>
      </c>
      <c r="X130" s="262" t="s">
        <v>347</v>
      </c>
      <c r="Y130" s="262" t="s">
        <v>347</v>
      </c>
      <c r="Z130" s="262" t="s">
        <v>347</v>
      </c>
      <c r="AA130" s="273" t="n">
        <v>13500.0</v>
      </c>
      <c r="AB130" s="273" t="n">
        <v>13500.0</v>
      </c>
      <c r="AC130" s="262" t="s">
        <v>347</v>
      </c>
      <c r="AD130" s="262" t="s">
        <v>347</v>
      </c>
      <c r="AE130" s="273" t="n">
        <v>13500.0</v>
      </c>
    </row>
    <row r="131" s="125" customFormat="1" ht="15.75" customHeight="1" x14ac:dyDescent="0.2">
      <c r="A131" s="262" t="s">
        <v>1569</v>
      </c>
      <c r="B131" s="262" t="s">
        <v>1570</v>
      </c>
      <c r="C131" s="262" t="s">
        <v>347</v>
      </c>
      <c r="D131" s="262" t="s">
        <v>347</v>
      </c>
      <c r="E131" s="262" t="s">
        <v>347</v>
      </c>
      <c r="F131" s="262" t="s">
        <v>347</v>
      </c>
      <c r="G131" s="262" t="s">
        <v>347</v>
      </c>
      <c r="H131" s="262" t="s">
        <v>347</v>
      </c>
      <c r="I131" s="262" t="s">
        <v>347</v>
      </c>
      <c r="J131" s="262" t="s">
        <v>347</v>
      </c>
      <c r="K131" s="262" t="s">
        <v>347</v>
      </c>
      <c r="L131" s="273" t="n">
        <v>19357.0</v>
      </c>
      <c r="M131" s="262" t="s">
        <v>347</v>
      </c>
      <c r="N131" s="262" t="s">
        <v>347</v>
      </c>
      <c r="O131" s="273" t="n">
        <v>19357.0</v>
      </c>
      <c r="P131" s="262" t="s">
        <v>347</v>
      </c>
      <c r="Q131" s="262" t="s">
        <v>347</v>
      </c>
      <c r="R131" s="262" t="s">
        <v>347</v>
      </c>
      <c r="S131" s="262" t="s">
        <v>347</v>
      </c>
      <c r="T131" s="262" t="s">
        <v>347</v>
      </c>
      <c r="U131" s="262" t="s">
        <v>347</v>
      </c>
      <c r="V131" s="262" t="s">
        <v>347</v>
      </c>
      <c r="W131" s="262" t="s">
        <v>347</v>
      </c>
      <c r="X131" s="262" t="s">
        <v>347</v>
      </c>
      <c r="Y131" s="262" t="s">
        <v>347</v>
      </c>
      <c r="Z131" s="262" t="s">
        <v>347</v>
      </c>
      <c r="AA131" s="262" t="s">
        <v>347</v>
      </c>
      <c r="AB131" s="262" t="s">
        <v>347</v>
      </c>
      <c r="AC131" s="262" t="s">
        <v>347</v>
      </c>
      <c r="AD131" s="262" t="s">
        <v>347</v>
      </c>
      <c r="AE131" s="262" t="s">
        <v>347</v>
      </c>
    </row>
    <row r="132" s="125" customFormat="1" ht="15.75" customHeight="1" x14ac:dyDescent="0.2">
      <c r="A132" s="262" t="s">
        <v>1571</v>
      </c>
      <c r="B132" s="262" t="s">
        <v>1572</v>
      </c>
      <c r="C132" s="273" t="n">
        <v>7900.0</v>
      </c>
      <c r="D132" s="273" t="n">
        <v>11290.0</v>
      </c>
      <c r="E132" s="262" t="s">
        <v>347</v>
      </c>
      <c r="F132" s="262" t="s">
        <v>347</v>
      </c>
      <c r="G132" s="262" t="s">
        <v>347</v>
      </c>
      <c r="H132" s="262" t="s">
        <v>347</v>
      </c>
      <c r="I132" s="262" t="s">
        <v>347</v>
      </c>
      <c r="J132" s="262" t="s">
        <v>347</v>
      </c>
      <c r="K132" s="262" t="s">
        <v>347</v>
      </c>
      <c r="L132" s="262" t="s">
        <v>347</v>
      </c>
      <c r="M132" s="262" t="s">
        <v>347</v>
      </c>
      <c r="N132" s="262" t="s">
        <v>347</v>
      </c>
      <c r="O132" s="273" t="n">
        <v>19190.0</v>
      </c>
      <c r="P132" s="262" t="s">
        <v>347</v>
      </c>
      <c r="Q132" s="262" t="s">
        <v>347</v>
      </c>
      <c r="R132" s="262" t="s">
        <v>347</v>
      </c>
      <c r="S132" s="262" t="s">
        <v>347</v>
      </c>
      <c r="T132" s="262" t="s">
        <v>347</v>
      </c>
      <c r="U132" s="262" t="s">
        <v>347</v>
      </c>
      <c r="V132" s="262" t="s">
        <v>347</v>
      </c>
      <c r="W132" s="262" t="s">
        <v>347</v>
      </c>
      <c r="X132" s="262" t="s">
        <v>347</v>
      </c>
      <c r="Y132" s="262" t="s">
        <v>347</v>
      </c>
      <c r="Z132" s="262" t="s">
        <v>347</v>
      </c>
      <c r="AA132" s="262" t="s">
        <v>347</v>
      </c>
      <c r="AB132" s="262" t="s">
        <v>347</v>
      </c>
      <c r="AC132" s="262" t="s">
        <v>347</v>
      </c>
      <c r="AD132" s="262" t="s">
        <v>347</v>
      </c>
      <c r="AE132" s="262" t="s">
        <v>347</v>
      </c>
    </row>
    <row r="133" s="125" customFormat="1" ht="15.75" customHeight="1" x14ac:dyDescent="0.2">
      <c r="A133" s="262" t="s">
        <v>1573</v>
      </c>
      <c r="B133" s="262" t="s">
        <v>1574</v>
      </c>
      <c r="C133" s="262" t="s">
        <v>347</v>
      </c>
      <c r="D133" s="262" t="s">
        <v>347</v>
      </c>
      <c r="E133" s="262" t="s">
        <v>347</v>
      </c>
      <c r="F133" s="262" t="s">
        <v>347</v>
      </c>
      <c r="G133" s="262" t="s">
        <v>347</v>
      </c>
      <c r="H133" s="262" t="s">
        <v>347</v>
      </c>
      <c r="I133" s="273" t="n">
        <v>5000.0</v>
      </c>
      <c r="J133" s="262" t="s">
        <v>347</v>
      </c>
      <c r="K133" s="273" t="n">
        <v>7500.0</v>
      </c>
      <c r="L133" s="262" t="s">
        <v>347</v>
      </c>
      <c r="M133" s="273" t="n">
        <v>5500.0</v>
      </c>
      <c r="N133" s="262" t="s">
        <v>347</v>
      </c>
      <c r="O133" s="273" t="n">
        <v>18000.0</v>
      </c>
      <c r="P133" s="262" t="s">
        <v>347</v>
      </c>
      <c r="Q133" s="273" t="n">
        <v>2000.0</v>
      </c>
      <c r="R133" s="262" t="s">
        <v>347</v>
      </c>
      <c r="S133" s="262" t="s">
        <v>347</v>
      </c>
      <c r="T133" s="262" t="s">
        <v>347</v>
      </c>
      <c r="U133" s="262" t="s">
        <v>347</v>
      </c>
      <c r="V133" s="262" t="s">
        <v>347</v>
      </c>
      <c r="W133" s="262" t="s">
        <v>347</v>
      </c>
      <c r="X133" s="262" t="s">
        <v>347</v>
      </c>
      <c r="Y133" s="262" t="s">
        <v>347</v>
      </c>
      <c r="Z133" s="262" t="s">
        <v>347</v>
      </c>
      <c r="AA133" s="262" t="s">
        <v>347</v>
      </c>
      <c r="AB133" s="273" t="n">
        <v>2000.0</v>
      </c>
      <c r="AC133" s="262" t="s">
        <v>347</v>
      </c>
      <c r="AD133" s="262" t="s">
        <v>347</v>
      </c>
      <c r="AE133" s="273" t="n">
        <v>2000.0</v>
      </c>
    </row>
    <row r="134" s="125" customFormat="1" ht="15.75" customHeight="1" x14ac:dyDescent="0.2">
      <c r="A134" s="262" t="s">
        <v>1575</v>
      </c>
      <c r="B134" s="262" t="s">
        <v>1576</v>
      </c>
      <c r="C134" s="262" t="s">
        <v>347</v>
      </c>
      <c r="D134" s="262" t="s">
        <v>347</v>
      </c>
      <c r="E134" s="273" t="n">
        <v>3800.0</v>
      </c>
      <c r="F134" s="273" t="n">
        <v>7460.0</v>
      </c>
      <c r="G134" s="262" t="s">
        <v>347</v>
      </c>
      <c r="H134" s="273" t="n">
        <v>6720.0</v>
      </c>
      <c r="I134" s="262" t="s">
        <v>347</v>
      </c>
      <c r="J134" s="262" t="s">
        <v>347</v>
      </c>
      <c r="K134" s="262" t="s">
        <v>347</v>
      </c>
      <c r="L134" s="262" t="s">
        <v>347</v>
      </c>
      <c r="M134" s="262" t="s">
        <v>347</v>
      </c>
      <c r="N134" s="262" t="s">
        <v>347</v>
      </c>
      <c r="O134" s="273" t="n">
        <v>17980.0</v>
      </c>
      <c r="P134" s="262" t="s">
        <v>347</v>
      </c>
      <c r="Q134" s="262" t="s">
        <v>347</v>
      </c>
      <c r="R134" s="262" t="s">
        <v>347</v>
      </c>
      <c r="S134" s="262" t="s">
        <v>347</v>
      </c>
      <c r="T134" s="262" t="s">
        <v>347</v>
      </c>
      <c r="U134" s="262" t="s">
        <v>347</v>
      </c>
      <c r="V134" s="262" t="s">
        <v>347</v>
      </c>
      <c r="W134" s="262" t="s">
        <v>347</v>
      </c>
      <c r="X134" s="262" t="s">
        <v>347</v>
      </c>
      <c r="Y134" s="262" t="s">
        <v>347</v>
      </c>
      <c r="Z134" s="262" t="s">
        <v>347</v>
      </c>
      <c r="AA134" s="262" t="s">
        <v>347</v>
      </c>
      <c r="AB134" s="262" t="s">
        <v>347</v>
      </c>
      <c r="AC134" s="262" t="s">
        <v>347</v>
      </c>
      <c r="AD134" s="262" t="s">
        <v>347</v>
      </c>
      <c r="AE134" s="262" t="s">
        <v>347</v>
      </c>
    </row>
    <row r="135" s="125" customFormat="1" ht="15.75" customHeight="1" x14ac:dyDescent="0.2">
      <c r="A135" s="262" t="s">
        <v>1577</v>
      </c>
      <c r="B135" s="262" t="s">
        <v>1578</v>
      </c>
      <c r="C135" s="262" t="s">
        <v>347</v>
      </c>
      <c r="D135" s="273" t="n">
        <v>14605.0</v>
      </c>
      <c r="E135" s="273" t="n">
        <v>2880.0</v>
      </c>
      <c r="F135" s="262" t="s">
        <v>347</v>
      </c>
      <c r="G135" s="262" t="s">
        <v>347</v>
      </c>
      <c r="H135" s="262" t="s">
        <v>347</v>
      </c>
      <c r="I135" s="262" t="s">
        <v>347</v>
      </c>
      <c r="J135" s="262" t="s">
        <v>347</v>
      </c>
      <c r="K135" s="262" t="s">
        <v>347</v>
      </c>
      <c r="L135" s="262" t="s">
        <v>347</v>
      </c>
      <c r="M135" s="262" t="s">
        <v>347</v>
      </c>
      <c r="N135" s="262" t="s">
        <v>347</v>
      </c>
      <c r="O135" s="273" t="n">
        <v>17485.0</v>
      </c>
      <c r="P135" s="262" t="s">
        <v>347</v>
      </c>
      <c r="Q135" s="262" t="s">
        <v>347</v>
      </c>
      <c r="R135" s="262" t="s">
        <v>347</v>
      </c>
      <c r="S135" s="262" t="s">
        <v>347</v>
      </c>
      <c r="T135" s="262" t="s">
        <v>347</v>
      </c>
      <c r="U135" s="262" t="s">
        <v>347</v>
      </c>
      <c r="V135" s="262" t="s">
        <v>347</v>
      </c>
      <c r="W135" s="262" t="s">
        <v>347</v>
      </c>
      <c r="X135" s="262" t="s">
        <v>347</v>
      </c>
      <c r="Y135" s="262" t="s">
        <v>347</v>
      </c>
      <c r="Z135" s="262" t="s">
        <v>347</v>
      </c>
      <c r="AA135" s="262" t="s">
        <v>347</v>
      </c>
      <c r="AB135" s="262" t="s">
        <v>347</v>
      </c>
      <c r="AC135" s="262" t="s">
        <v>347</v>
      </c>
      <c r="AD135" s="262" t="s">
        <v>347</v>
      </c>
      <c r="AE135" s="262" t="s">
        <v>347</v>
      </c>
    </row>
    <row r="136" s="125" customFormat="1" ht="15.75" customHeight="1" x14ac:dyDescent="0.2">
      <c r="A136" s="262" t="s">
        <v>1579</v>
      </c>
      <c r="B136" s="262" t="s">
        <v>1580</v>
      </c>
      <c r="C136" s="262" t="s">
        <v>347</v>
      </c>
      <c r="D136" s="262" t="s">
        <v>347</v>
      </c>
      <c r="E136" s="262" t="s">
        <v>347</v>
      </c>
      <c r="F136" s="262" t="s">
        <v>347</v>
      </c>
      <c r="G136" s="262" t="s">
        <v>347</v>
      </c>
      <c r="H136" s="262" t="s">
        <v>347</v>
      </c>
      <c r="I136" s="262" t="s">
        <v>347</v>
      </c>
      <c r="J136" s="273" t="n">
        <v>17000.0</v>
      </c>
      <c r="K136" s="262" t="s">
        <v>347</v>
      </c>
      <c r="L136" s="262" t="s">
        <v>347</v>
      </c>
      <c r="M136" s="262" t="s">
        <v>347</v>
      </c>
      <c r="N136" s="262" t="s">
        <v>347</v>
      </c>
      <c r="O136" s="273" t="n">
        <v>17000.0</v>
      </c>
      <c r="P136" s="262" t="s">
        <v>347</v>
      </c>
      <c r="Q136" s="262" t="s">
        <v>347</v>
      </c>
      <c r="R136" s="262" t="s">
        <v>347</v>
      </c>
      <c r="S136" s="262" t="s">
        <v>347</v>
      </c>
      <c r="T136" s="262" t="s">
        <v>347</v>
      </c>
      <c r="U136" s="262" t="s">
        <v>347</v>
      </c>
      <c r="V136" s="262" t="s">
        <v>347</v>
      </c>
      <c r="W136" s="262" t="s">
        <v>347</v>
      </c>
      <c r="X136" s="262" t="s">
        <v>347</v>
      </c>
      <c r="Y136" s="262" t="s">
        <v>347</v>
      </c>
      <c r="Z136" s="262" t="s">
        <v>347</v>
      </c>
      <c r="AA136" s="262" t="s">
        <v>347</v>
      </c>
      <c r="AB136" s="262" t="s">
        <v>347</v>
      </c>
      <c r="AC136" s="262" t="s">
        <v>347</v>
      </c>
      <c r="AD136" s="262" t="s">
        <v>347</v>
      </c>
      <c r="AE136" s="262" t="s">
        <v>347</v>
      </c>
    </row>
    <row r="137" s="125" customFormat="1" ht="15.75" customHeight="1" x14ac:dyDescent="0.2">
      <c r="A137" s="262" t="s">
        <v>1581</v>
      </c>
      <c r="B137" s="262" t="s">
        <v>1582</v>
      </c>
      <c r="C137" s="262" t="s">
        <v>347</v>
      </c>
      <c r="D137" s="262" t="s">
        <v>347</v>
      </c>
      <c r="E137" s="262" t="s">
        <v>347</v>
      </c>
      <c r="F137" s="273" t="n">
        <v>16550.0</v>
      </c>
      <c r="G137" s="262" t="s">
        <v>347</v>
      </c>
      <c r="H137" s="262" t="s">
        <v>347</v>
      </c>
      <c r="I137" s="262" t="s">
        <v>347</v>
      </c>
      <c r="J137" s="262" t="s">
        <v>347</v>
      </c>
      <c r="K137" s="262" t="s">
        <v>347</v>
      </c>
      <c r="L137" s="262" t="s">
        <v>347</v>
      </c>
      <c r="M137" s="262" t="s">
        <v>347</v>
      </c>
      <c r="N137" s="262" t="s">
        <v>347</v>
      </c>
      <c r="O137" s="273" t="n">
        <v>16550.0</v>
      </c>
      <c r="P137" s="262" t="s">
        <v>347</v>
      </c>
      <c r="Q137" s="262" t="s">
        <v>347</v>
      </c>
      <c r="R137" s="262" t="s">
        <v>347</v>
      </c>
      <c r="S137" s="262" t="s">
        <v>347</v>
      </c>
      <c r="T137" s="262" t="s">
        <v>347</v>
      </c>
      <c r="U137" s="262" t="s">
        <v>347</v>
      </c>
      <c r="V137" s="262" t="s">
        <v>347</v>
      </c>
      <c r="W137" s="262" t="s">
        <v>347</v>
      </c>
      <c r="X137" s="262" t="s">
        <v>347</v>
      </c>
      <c r="Y137" s="262" t="s">
        <v>347</v>
      </c>
      <c r="Z137" s="262" t="s">
        <v>347</v>
      </c>
      <c r="AA137" s="262" t="s">
        <v>347</v>
      </c>
      <c r="AB137" s="262" t="s">
        <v>347</v>
      </c>
      <c r="AC137" s="262" t="s">
        <v>347</v>
      </c>
      <c r="AD137" s="262" t="s">
        <v>347</v>
      </c>
      <c r="AE137" s="262" t="s">
        <v>347</v>
      </c>
    </row>
    <row r="138" s="125" customFormat="1" ht="15.75" customHeight="1" x14ac:dyDescent="0.2">
      <c r="A138" s="262" t="s">
        <v>1583</v>
      </c>
      <c r="B138" s="262" t="s">
        <v>1584</v>
      </c>
      <c r="C138" s="262" t="s">
        <v>347</v>
      </c>
      <c r="D138" s="262" t="s">
        <v>347</v>
      </c>
      <c r="E138" s="262" t="s">
        <v>347</v>
      </c>
      <c r="F138" s="262" t="s">
        <v>347</v>
      </c>
      <c r="G138" s="262" t="s">
        <v>347</v>
      </c>
      <c r="H138" s="262" t="s">
        <v>347</v>
      </c>
      <c r="I138" s="262" t="s">
        <v>347</v>
      </c>
      <c r="J138" s="262" t="s">
        <v>347</v>
      </c>
      <c r="K138" s="262" t="s">
        <v>347</v>
      </c>
      <c r="L138" s="262" t="s">
        <v>347</v>
      </c>
      <c r="M138" s="273" t="n">
        <v>16025.0</v>
      </c>
      <c r="N138" s="262" t="s">
        <v>347</v>
      </c>
      <c r="O138" s="273" t="n">
        <v>16025.0</v>
      </c>
      <c r="P138" s="262" t="s">
        <v>347</v>
      </c>
      <c r="Q138" s="262" t="s">
        <v>347</v>
      </c>
      <c r="R138" s="262" t="s">
        <v>347</v>
      </c>
      <c r="S138" s="262" t="s">
        <v>347</v>
      </c>
      <c r="T138" s="262" t="s">
        <v>347</v>
      </c>
      <c r="U138" s="262" t="s">
        <v>347</v>
      </c>
      <c r="V138" s="262" t="s">
        <v>347</v>
      </c>
      <c r="W138" s="262" t="s">
        <v>347</v>
      </c>
      <c r="X138" s="262" t="s">
        <v>347</v>
      </c>
      <c r="Y138" s="262" t="s">
        <v>347</v>
      </c>
      <c r="Z138" s="262" t="s">
        <v>347</v>
      </c>
      <c r="AA138" s="262" t="s">
        <v>347</v>
      </c>
      <c r="AB138" s="262" t="s">
        <v>347</v>
      </c>
      <c r="AC138" s="262" t="s">
        <v>347</v>
      </c>
      <c r="AD138" s="262" t="s">
        <v>347</v>
      </c>
      <c r="AE138" s="262" t="s">
        <v>347</v>
      </c>
    </row>
    <row r="139" s="125" customFormat="1" ht="15.75" customHeight="1" x14ac:dyDescent="0.2">
      <c r="A139" s="262" t="s">
        <v>1585</v>
      </c>
      <c r="B139" s="262" t="s">
        <v>1586</v>
      </c>
      <c r="C139" s="262" t="s">
        <v>347</v>
      </c>
      <c r="D139" s="262" t="s">
        <v>347</v>
      </c>
      <c r="E139" s="262" t="s">
        <v>347</v>
      </c>
      <c r="F139" s="262" t="s">
        <v>347</v>
      </c>
      <c r="G139" s="273" t="n">
        <v>8000.0</v>
      </c>
      <c r="H139" s="262" t="s">
        <v>347</v>
      </c>
      <c r="I139" s="273" t="n">
        <v>8000.0</v>
      </c>
      <c r="J139" s="262" t="s">
        <v>347</v>
      </c>
      <c r="K139" s="262" t="s">
        <v>347</v>
      </c>
      <c r="L139" s="262" t="s">
        <v>347</v>
      </c>
      <c r="M139" s="262" t="s">
        <v>347</v>
      </c>
      <c r="N139" s="262" t="s">
        <v>347</v>
      </c>
      <c r="O139" s="273" t="n">
        <v>16000.0</v>
      </c>
      <c r="P139" s="262" t="s">
        <v>347</v>
      </c>
      <c r="Q139" s="273" t="n">
        <v>18920.0</v>
      </c>
      <c r="R139" s="262" t="s">
        <v>347</v>
      </c>
      <c r="S139" s="262" t="s">
        <v>347</v>
      </c>
      <c r="T139" s="262" t="s">
        <v>347</v>
      </c>
      <c r="U139" s="262" t="s">
        <v>347</v>
      </c>
      <c r="V139" s="262" t="s">
        <v>347</v>
      </c>
      <c r="W139" s="262" t="s">
        <v>347</v>
      </c>
      <c r="X139" s="262" t="s">
        <v>347</v>
      </c>
      <c r="Y139" s="262" t="s">
        <v>347</v>
      </c>
      <c r="Z139" s="262" t="s">
        <v>347</v>
      </c>
      <c r="AA139" s="262" t="s">
        <v>347</v>
      </c>
      <c r="AB139" s="273" t="n">
        <v>18920.0</v>
      </c>
      <c r="AC139" s="262" t="s">
        <v>347</v>
      </c>
      <c r="AD139" s="262" t="s">
        <v>347</v>
      </c>
      <c r="AE139" s="273" t="n">
        <v>18920.0</v>
      </c>
    </row>
    <row r="140" s="125" customFormat="1" ht="15.75" customHeight="1" x14ac:dyDescent="0.2">
      <c r="A140" s="262" t="s">
        <v>1587</v>
      </c>
      <c r="B140" s="262" t="s">
        <v>1588</v>
      </c>
      <c r="C140" s="262" t="s">
        <v>347</v>
      </c>
      <c r="D140" s="273" t="n">
        <v>11908.86</v>
      </c>
      <c r="E140" s="273" t="n">
        <v>3850.0</v>
      </c>
      <c r="F140" s="262" t="s">
        <v>347</v>
      </c>
      <c r="G140" s="262" t="s">
        <v>347</v>
      </c>
      <c r="H140" s="262" t="s">
        <v>347</v>
      </c>
      <c r="I140" s="262" t="s">
        <v>347</v>
      </c>
      <c r="J140" s="262" t="s">
        <v>347</v>
      </c>
      <c r="K140" s="262" t="s">
        <v>347</v>
      </c>
      <c r="L140" s="262" t="s">
        <v>347</v>
      </c>
      <c r="M140" s="262" t="s">
        <v>347</v>
      </c>
      <c r="N140" s="262" t="s">
        <v>347</v>
      </c>
      <c r="O140" s="273" t="n">
        <v>15758.86</v>
      </c>
      <c r="P140" s="262" t="s">
        <v>347</v>
      </c>
      <c r="Q140" s="262" t="s">
        <v>347</v>
      </c>
      <c r="R140" s="262" t="s">
        <v>347</v>
      </c>
      <c r="S140" s="262" t="s">
        <v>347</v>
      </c>
      <c r="T140" s="262" t="s">
        <v>347</v>
      </c>
      <c r="U140" s="262" t="s">
        <v>347</v>
      </c>
      <c r="V140" s="262" t="s">
        <v>347</v>
      </c>
      <c r="W140" s="262" t="s">
        <v>347</v>
      </c>
      <c r="X140" s="262" t="s">
        <v>347</v>
      </c>
      <c r="Y140" s="262" t="s">
        <v>347</v>
      </c>
      <c r="Z140" s="262" t="s">
        <v>347</v>
      </c>
      <c r="AA140" s="262" t="s">
        <v>347</v>
      </c>
      <c r="AB140" s="262" t="s">
        <v>347</v>
      </c>
      <c r="AC140" s="262" t="s">
        <v>347</v>
      </c>
      <c r="AD140" s="262" t="s">
        <v>347</v>
      </c>
      <c r="AE140" s="262" t="s">
        <v>347</v>
      </c>
    </row>
    <row r="141" s="125" customFormat="1" ht="15.75" customHeight="1" x14ac:dyDescent="0.2">
      <c r="A141" s="262" t="s">
        <v>1589</v>
      </c>
      <c r="B141" s="262" t="s">
        <v>1590</v>
      </c>
      <c r="C141" s="262" t="s">
        <v>347</v>
      </c>
      <c r="D141" s="262" t="s">
        <v>347</v>
      </c>
      <c r="E141" s="262" t="s">
        <v>347</v>
      </c>
      <c r="F141" s="262" t="s">
        <v>347</v>
      </c>
      <c r="G141" s="273" t="n">
        <v>15500.0</v>
      </c>
      <c r="H141" s="262" t="s">
        <v>347</v>
      </c>
      <c r="I141" s="262" t="s">
        <v>347</v>
      </c>
      <c r="J141" s="262" t="s">
        <v>347</v>
      </c>
      <c r="K141" s="262" t="s">
        <v>347</v>
      </c>
      <c r="L141" s="262" t="s">
        <v>347</v>
      </c>
      <c r="M141" s="262" t="s">
        <v>347</v>
      </c>
      <c r="N141" s="262" t="s">
        <v>347</v>
      </c>
      <c r="O141" s="273" t="n">
        <v>15500.0</v>
      </c>
      <c r="P141" s="262" t="s">
        <v>347</v>
      </c>
      <c r="Q141" s="262" t="s">
        <v>347</v>
      </c>
      <c r="R141" s="262" t="s">
        <v>347</v>
      </c>
      <c r="S141" s="262" t="s">
        <v>347</v>
      </c>
      <c r="T141" s="262" t="s">
        <v>347</v>
      </c>
      <c r="U141" s="262" t="s">
        <v>347</v>
      </c>
      <c r="V141" s="262" t="s">
        <v>347</v>
      </c>
      <c r="W141" s="262" t="s">
        <v>347</v>
      </c>
      <c r="X141" s="262" t="s">
        <v>347</v>
      </c>
      <c r="Y141" s="262" t="s">
        <v>347</v>
      </c>
      <c r="Z141" s="262" t="s">
        <v>347</v>
      </c>
      <c r="AA141" s="262" t="s">
        <v>347</v>
      </c>
      <c r="AB141" s="262" t="s">
        <v>347</v>
      </c>
      <c r="AC141" s="262" t="s">
        <v>347</v>
      </c>
      <c r="AD141" s="262" t="s">
        <v>347</v>
      </c>
      <c r="AE141" s="262" t="s">
        <v>347</v>
      </c>
    </row>
    <row r="142" s="125" customFormat="1" ht="15.75" customHeight="1" x14ac:dyDescent="0.2">
      <c r="A142" s="262" t="s">
        <v>1591</v>
      </c>
      <c r="B142" s="262" t="s">
        <v>1592</v>
      </c>
      <c r="C142" s="262" t="s">
        <v>347</v>
      </c>
      <c r="D142" s="262" t="s">
        <v>347</v>
      </c>
      <c r="E142" s="262" t="s">
        <v>347</v>
      </c>
      <c r="F142" s="262" t="s">
        <v>347</v>
      </c>
      <c r="G142" s="262" t="s">
        <v>347</v>
      </c>
      <c r="H142" s="262" t="s">
        <v>347</v>
      </c>
      <c r="I142" s="262" t="s">
        <v>347</v>
      </c>
      <c r="J142" s="273" t="n">
        <v>14900.0</v>
      </c>
      <c r="K142" s="262" t="s">
        <v>347</v>
      </c>
      <c r="L142" s="262" t="s">
        <v>347</v>
      </c>
      <c r="M142" s="262" t="s">
        <v>347</v>
      </c>
      <c r="N142" s="262" t="s">
        <v>347</v>
      </c>
      <c r="O142" s="273" t="n">
        <v>14900.0</v>
      </c>
      <c r="P142" s="262" t="s">
        <v>347</v>
      </c>
      <c r="Q142" s="262" t="s">
        <v>347</v>
      </c>
      <c r="R142" s="262" t="s">
        <v>347</v>
      </c>
      <c r="S142" s="262" t="s">
        <v>347</v>
      </c>
      <c r="T142" s="262" t="s">
        <v>347</v>
      </c>
      <c r="U142" s="262" t="s">
        <v>347</v>
      </c>
      <c r="V142" s="262" t="s">
        <v>347</v>
      </c>
      <c r="W142" s="262" t="s">
        <v>347</v>
      </c>
      <c r="X142" s="262" t="s">
        <v>347</v>
      </c>
      <c r="Y142" s="262" t="s">
        <v>347</v>
      </c>
      <c r="Z142" s="262" t="s">
        <v>347</v>
      </c>
      <c r="AA142" s="262" t="s">
        <v>347</v>
      </c>
      <c r="AB142" s="262" t="s">
        <v>347</v>
      </c>
      <c r="AC142" s="262" t="s">
        <v>347</v>
      </c>
      <c r="AD142" s="262" t="s">
        <v>347</v>
      </c>
      <c r="AE142" s="262" t="s">
        <v>347</v>
      </c>
    </row>
    <row r="143" s="125" customFormat="1" ht="15.75" customHeight="1" x14ac:dyDescent="0.2">
      <c r="A143" s="262" t="s">
        <v>1593</v>
      </c>
      <c r="B143" s="262" t="s">
        <v>1594</v>
      </c>
      <c r="C143" s="262" t="s">
        <v>347</v>
      </c>
      <c r="D143" s="262" t="s">
        <v>347</v>
      </c>
      <c r="E143" s="262" t="s">
        <v>347</v>
      </c>
      <c r="F143" s="262" t="s">
        <v>347</v>
      </c>
      <c r="G143" s="273" t="n">
        <v>6800.0</v>
      </c>
      <c r="H143" s="262" t="s">
        <v>347</v>
      </c>
      <c r="I143" s="262" t="s">
        <v>347</v>
      </c>
      <c r="J143" s="273" t="n">
        <v>8000.0</v>
      </c>
      <c r="K143" s="262" t="s">
        <v>347</v>
      </c>
      <c r="L143" s="262" t="s">
        <v>347</v>
      </c>
      <c r="M143" s="262" t="s">
        <v>347</v>
      </c>
      <c r="N143" s="262" t="s">
        <v>347</v>
      </c>
      <c r="O143" s="273" t="n">
        <v>14800.0</v>
      </c>
      <c r="P143" s="262" t="s">
        <v>347</v>
      </c>
      <c r="Q143" s="262" t="s">
        <v>347</v>
      </c>
      <c r="R143" s="262" t="s">
        <v>347</v>
      </c>
      <c r="S143" s="262" t="s">
        <v>347</v>
      </c>
      <c r="T143" s="262" t="s">
        <v>347</v>
      </c>
      <c r="U143" s="262" t="s">
        <v>347</v>
      </c>
      <c r="V143" s="262" t="s">
        <v>347</v>
      </c>
      <c r="W143" s="262" t="s">
        <v>347</v>
      </c>
      <c r="X143" s="262" t="s">
        <v>347</v>
      </c>
      <c r="Y143" s="262" t="s">
        <v>347</v>
      </c>
      <c r="Z143" s="262" t="s">
        <v>347</v>
      </c>
      <c r="AA143" s="262" t="s">
        <v>347</v>
      </c>
      <c r="AB143" s="262" t="s">
        <v>347</v>
      </c>
      <c r="AC143" s="262" t="s">
        <v>347</v>
      </c>
      <c r="AD143" s="262" t="s">
        <v>347</v>
      </c>
      <c r="AE143" s="262" t="s">
        <v>347</v>
      </c>
    </row>
    <row r="144" s="125" customFormat="1" ht="15.75" customHeight="1" x14ac:dyDescent="0.2">
      <c r="A144" s="262" t="s">
        <v>1595</v>
      </c>
      <c r="B144" s="262" t="s">
        <v>1596</v>
      </c>
      <c r="C144" s="262" t="s">
        <v>347</v>
      </c>
      <c r="D144" s="262" t="s">
        <v>347</v>
      </c>
      <c r="E144" s="262" t="s">
        <v>347</v>
      </c>
      <c r="F144" s="262" t="s">
        <v>347</v>
      </c>
      <c r="G144" s="262" t="s">
        <v>347</v>
      </c>
      <c r="H144" s="262" t="s">
        <v>347</v>
      </c>
      <c r="I144" s="262" t="s">
        <v>347</v>
      </c>
      <c r="J144" s="262" t="s">
        <v>347</v>
      </c>
      <c r="K144" s="262" t="s">
        <v>347</v>
      </c>
      <c r="L144" s="262" t="s">
        <v>347</v>
      </c>
      <c r="M144" s="262" t="s">
        <v>347</v>
      </c>
      <c r="N144" s="273" t="n">
        <v>14775.0</v>
      </c>
      <c r="O144" s="273" t="n">
        <v>14775.0</v>
      </c>
      <c r="P144" s="262" t="s">
        <v>347</v>
      </c>
      <c r="Q144" s="262" t="s">
        <v>347</v>
      </c>
      <c r="R144" s="262" t="s">
        <v>347</v>
      </c>
      <c r="S144" s="262" t="s">
        <v>347</v>
      </c>
      <c r="T144" s="262" t="s">
        <v>347</v>
      </c>
      <c r="U144" s="262" t="s">
        <v>347</v>
      </c>
      <c r="V144" s="262" t="s">
        <v>347</v>
      </c>
      <c r="W144" s="262" t="s">
        <v>347</v>
      </c>
      <c r="X144" s="262" t="s">
        <v>347</v>
      </c>
      <c r="Y144" s="262" t="s">
        <v>347</v>
      </c>
      <c r="Z144" s="262" t="s">
        <v>347</v>
      </c>
      <c r="AA144" s="262" t="s">
        <v>347</v>
      </c>
      <c r="AB144" s="262" t="s">
        <v>347</v>
      </c>
      <c r="AC144" s="262" t="s">
        <v>347</v>
      </c>
      <c r="AD144" s="262" t="s">
        <v>347</v>
      </c>
      <c r="AE144" s="262" t="s">
        <v>347</v>
      </c>
    </row>
    <row r="145" s="125" customFormat="1" ht="15.75" customHeight="1" x14ac:dyDescent="0.2">
      <c r="A145" s="262" t="s">
        <v>1379</v>
      </c>
      <c r="B145" s="262" t="s">
        <v>1597</v>
      </c>
      <c r="C145" s="262" t="s">
        <v>347</v>
      </c>
      <c r="D145" s="262" t="s">
        <v>347</v>
      </c>
      <c r="E145" s="262" t="s">
        <v>347</v>
      </c>
      <c r="F145" s="262" t="s">
        <v>347</v>
      </c>
      <c r="G145" s="273" t="n">
        <v>2230.0</v>
      </c>
      <c r="H145" s="262" t="s">
        <v>347</v>
      </c>
      <c r="I145" s="273" t="n">
        <v>8527.0</v>
      </c>
      <c r="J145" s="273" t="n">
        <v>2965.0</v>
      </c>
      <c r="K145" s="262" t="s">
        <v>347</v>
      </c>
      <c r="L145" s="262" t="s">
        <v>347</v>
      </c>
      <c r="M145" s="273" t="n">
        <v>1020.0</v>
      </c>
      <c r="N145" s="262" t="s">
        <v>347</v>
      </c>
      <c r="O145" s="273" t="n">
        <v>14742.0</v>
      </c>
      <c r="P145" s="262" t="s">
        <v>347</v>
      </c>
      <c r="Q145" s="262" t="s">
        <v>347</v>
      </c>
      <c r="R145" s="262" t="s">
        <v>347</v>
      </c>
      <c r="S145" s="262" t="s">
        <v>347</v>
      </c>
      <c r="T145" s="262" t="s">
        <v>347</v>
      </c>
      <c r="U145" s="262" t="s">
        <v>347</v>
      </c>
      <c r="V145" s="262" t="s">
        <v>347</v>
      </c>
      <c r="W145" s="262" t="s">
        <v>347</v>
      </c>
      <c r="X145" s="262" t="s">
        <v>347</v>
      </c>
      <c r="Y145" s="262" t="s">
        <v>347</v>
      </c>
      <c r="Z145" s="262" t="s">
        <v>347</v>
      </c>
      <c r="AA145" s="262" t="s">
        <v>347</v>
      </c>
      <c r="AB145" s="262" t="s">
        <v>347</v>
      </c>
      <c r="AC145" s="262" t="s">
        <v>347</v>
      </c>
      <c r="AD145" s="262" t="s">
        <v>347</v>
      </c>
      <c r="AE145" s="262" t="s">
        <v>347</v>
      </c>
    </row>
    <row r="146" s="125" customFormat="1" ht="15.75" customHeight="1" x14ac:dyDescent="0.2">
      <c r="A146" s="262" t="s">
        <v>1598</v>
      </c>
      <c r="B146" s="262" t="s">
        <v>1599</v>
      </c>
      <c r="C146" s="262" t="s">
        <v>347</v>
      </c>
      <c r="D146" s="262" t="s">
        <v>347</v>
      </c>
      <c r="E146" s="273" t="n">
        <v>14552.0</v>
      </c>
      <c r="F146" s="262" t="s">
        <v>347</v>
      </c>
      <c r="G146" s="262" t="s">
        <v>347</v>
      </c>
      <c r="H146" s="262" t="s">
        <v>347</v>
      </c>
      <c r="I146" s="262" t="s">
        <v>347</v>
      </c>
      <c r="J146" s="262" t="s">
        <v>347</v>
      </c>
      <c r="K146" s="262" t="s">
        <v>347</v>
      </c>
      <c r="L146" s="262" t="s">
        <v>347</v>
      </c>
      <c r="M146" s="262" t="s">
        <v>347</v>
      </c>
      <c r="N146" s="262" t="s">
        <v>347</v>
      </c>
      <c r="O146" s="273" t="n">
        <v>14552.0</v>
      </c>
      <c r="P146" s="262" t="s">
        <v>347</v>
      </c>
      <c r="Q146" s="262" t="s">
        <v>347</v>
      </c>
      <c r="R146" s="262" t="s">
        <v>347</v>
      </c>
      <c r="S146" s="262" t="s">
        <v>347</v>
      </c>
      <c r="T146" s="262" t="s">
        <v>347</v>
      </c>
      <c r="U146" s="262" t="s">
        <v>347</v>
      </c>
      <c r="V146" s="262" t="s">
        <v>347</v>
      </c>
      <c r="W146" s="262" t="s">
        <v>347</v>
      </c>
      <c r="X146" s="262" t="s">
        <v>347</v>
      </c>
      <c r="Y146" s="262" t="s">
        <v>347</v>
      </c>
      <c r="Z146" s="262" t="s">
        <v>347</v>
      </c>
      <c r="AA146" s="262" t="s">
        <v>347</v>
      </c>
      <c r="AB146" s="262" t="s">
        <v>347</v>
      </c>
      <c r="AC146" s="262" t="s">
        <v>347</v>
      </c>
      <c r="AD146" s="262" t="s">
        <v>347</v>
      </c>
      <c r="AE146" s="262" t="s">
        <v>347</v>
      </c>
    </row>
    <row r="147" s="125" customFormat="1" ht="15.75" customHeight="1" x14ac:dyDescent="0.2">
      <c r="A147" s="262" t="s">
        <v>1379</v>
      </c>
      <c r="B147" s="262" t="s">
        <v>1600</v>
      </c>
      <c r="C147" s="262" t="s">
        <v>347</v>
      </c>
      <c r="D147" s="262" t="s">
        <v>347</v>
      </c>
      <c r="E147" s="262" t="s">
        <v>347</v>
      </c>
      <c r="F147" s="262" t="s">
        <v>347</v>
      </c>
      <c r="G147" s="262" t="s">
        <v>347</v>
      </c>
      <c r="H147" s="262" t="s">
        <v>347</v>
      </c>
      <c r="I147" s="262" t="s">
        <v>347</v>
      </c>
      <c r="J147" s="273" t="n">
        <v>14187.0</v>
      </c>
      <c r="K147" s="262" t="s">
        <v>347</v>
      </c>
      <c r="L147" s="262" t="s">
        <v>347</v>
      </c>
      <c r="M147" s="262" t="s">
        <v>347</v>
      </c>
      <c r="N147" s="262" t="s">
        <v>347</v>
      </c>
      <c r="O147" s="273" t="n">
        <v>14187.0</v>
      </c>
      <c r="P147" s="262" t="s">
        <v>347</v>
      </c>
      <c r="Q147" s="262" t="s">
        <v>347</v>
      </c>
      <c r="R147" s="262" t="s">
        <v>347</v>
      </c>
      <c r="S147" s="262" t="s">
        <v>347</v>
      </c>
      <c r="T147" s="262" t="s">
        <v>347</v>
      </c>
      <c r="U147" s="262" t="s">
        <v>347</v>
      </c>
      <c r="V147" s="262" t="s">
        <v>347</v>
      </c>
      <c r="W147" s="262" t="s">
        <v>347</v>
      </c>
      <c r="X147" s="262" t="s">
        <v>347</v>
      </c>
      <c r="Y147" s="262" t="s">
        <v>347</v>
      </c>
      <c r="Z147" s="262" t="s">
        <v>347</v>
      </c>
      <c r="AA147" s="262" t="s">
        <v>347</v>
      </c>
      <c r="AB147" s="262" t="s">
        <v>347</v>
      </c>
      <c r="AC147" s="262" t="s">
        <v>347</v>
      </c>
      <c r="AD147" s="262" t="s">
        <v>347</v>
      </c>
      <c r="AE147" s="262" t="s">
        <v>347</v>
      </c>
    </row>
    <row r="148" s="125" customFormat="1" ht="15.75" customHeight="1" x14ac:dyDescent="0.2">
      <c r="A148" s="262" t="s">
        <v>1601</v>
      </c>
      <c r="B148" s="262" t="s">
        <v>1602</v>
      </c>
      <c r="C148" s="262" t="s">
        <v>347</v>
      </c>
      <c r="D148" s="273" t="n">
        <v>13776.0</v>
      </c>
      <c r="E148" s="262" t="s">
        <v>347</v>
      </c>
      <c r="F148" s="262" t="s">
        <v>347</v>
      </c>
      <c r="G148" s="262" t="s">
        <v>347</v>
      </c>
      <c r="H148" s="262" t="s">
        <v>347</v>
      </c>
      <c r="I148" s="262" t="s">
        <v>347</v>
      </c>
      <c r="J148" s="262" t="s">
        <v>347</v>
      </c>
      <c r="K148" s="262" t="s">
        <v>347</v>
      </c>
      <c r="L148" s="262" t="s">
        <v>347</v>
      </c>
      <c r="M148" s="262" t="s">
        <v>347</v>
      </c>
      <c r="N148" s="262" t="s">
        <v>347</v>
      </c>
      <c r="O148" s="273" t="n">
        <v>13776.0</v>
      </c>
      <c r="P148" s="262" t="s">
        <v>347</v>
      </c>
      <c r="Q148" s="262" t="s">
        <v>347</v>
      </c>
      <c r="R148" s="262" t="s">
        <v>347</v>
      </c>
      <c r="S148" s="262" t="s">
        <v>347</v>
      </c>
      <c r="T148" s="262" t="s">
        <v>347</v>
      </c>
      <c r="U148" s="262" t="s">
        <v>347</v>
      </c>
      <c r="V148" s="262" t="s">
        <v>347</v>
      </c>
      <c r="W148" s="262" t="s">
        <v>347</v>
      </c>
      <c r="X148" s="262" t="s">
        <v>347</v>
      </c>
      <c r="Y148" s="262" t="s">
        <v>347</v>
      </c>
      <c r="Z148" s="262" t="s">
        <v>347</v>
      </c>
      <c r="AA148" s="262" t="s">
        <v>347</v>
      </c>
      <c r="AB148" s="262" t="s">
        <v>347</v>
      </c>
      <c r="AC148" s="262" t="s">
        <v>347</v>
      </c>
      <c r="AD148" s="262" t="s">
        <v>347</v>
      </c>
      <c r="AE148" s="262" t="s">
        <v>347</v>
      </c>
    </row>
    <row r="149" s="125" customFormat="1" ht="15.75" customHeight="1" x14ac:dyDescent="0.2">
      <c r="A149" s="262" t="s">
        <v>1603</v>
      </c>
      <c r="B149" s="262" t="s">
        <v>1604</v>
      </c>
      <c r="C149" s="273" t="n">
        <v>13305.08</v>
      </c>
      <c r="D149" s="262" t="s">
        <v>347</v>
      </c>
      <c r="E149" s="262" t="s">
        <v>347</v>
      </c>
      <c r="F149" s="262" t="s">
        <v>347</v>
      </c>
      <c r="G149" s="262" t="s">
        <v>347</v>
      </c>
      <c r="H149" s="262" t="s">
        <v>347</v>
      </c>
      <c r="I149" s="262" t="s">
        <v>347</v>
      </c>
      <c r="J149" s="262" t="s">
        <v>347</v>
      </c>
      <c r="K149" s="262" t="s">
        <v>347</v>
      </c>
      <c r="L149" s="262" t="s">
        <v>347</v>
      </c>
      <c r="M149" s="262" t="s">
        <v>347</v>
      </c>
      <c r="N149" s="262" t="s">
        <v>347</v>
      </c>
      <c r="O149" s="273" t="n">
        <v>13305.08</v>
      </c>
      <c r="P149" s="262" t="s">
        <v>347</v>
      </c>
      <c r="Q149" s="262" t="s">
        <v>347</v>
      </c>
      <c r="R149" s="262" t="s">
        <v>347</v>
      </c>
      <c r="S149" s="262" t="s">
        <v>347</v>
      </c>
      <c r="T149" s="262" t="s">
        <v>347</v>
      </c>
      <c r="U149" s="262" t="s">
        <v>347</v>
      </c>
      <c r="V149" s="262" t="s">
        <v>347</v>
      </c>
      <c r="W149" s="262" t="s">
        <v>347</v>
      </c>
      <c r="X149" s="262" t="s">
        <v>347</v>
      </c>
      <c r="Y149" s="262" t="s">
        <v>347</v>
      </c>
      <c r="Z149" s="262" t="s">
        <v>347</v>
      </c>
      <c r="AA149" s="262" t="s">
        <v>347</v>
      </c>
      <c r="AB149" s="262" t="s">
        <v>347</v>
      </c>
      <c r="AC149" s="262" t="s">
        <v>347</v>
      </c>
      <c r="AD149" s="262" t="s">
        <v>347</v>
      </c>
      <c r="AE149" s="262" t="s">
        <v>347</v>
      </c>
    </row>
    <row r="150" s="125" customFormat="1" ht="15.75" customHeight="1" x14ac:dyDescent="0.2">
      <c r="A150" s="262" t="s">
        <v>1605</v>
      </c>
      <c r="B150" s="262" t="s">
        <v>1606</v>
      </c>
      <c r="C150" s="262" t="s">
        <v>347</v>
      </c>
      <c r="D150" s="262" t="s">
        <v>347</v>
      </c>
      <c r="E150" s="262" t="s">
        <v>347</v>
      </c>
      <c r="F150" s="262" t="s">
        <v>347</v>
      </c>
      <c r="G150" s="262" t="s">
        <v>347</v>
      </c>
      <c r="H150" s="262" t="s">
        <v>347</v>
      </c>
      <c r="I150" s="273" t="n">
        <v>12750.0</v>
      </c>
      <c r="J150" s="262" t="s">
        <v>347</v>
      </c>
      <c r="K150" s="262" t="s">
        <v>347</v>
      </c>
      <c r="L150" s="262" t="s">
        <v>347</v>
      </c>
      <c r="M150" s="262" t="s">
        <v>347</v>
      </c>
      <c r="N150" s="262" t="s">
        <v>347</v>
      </c>
      <c r="O150" s="273" t="n">
        <v>12750.0</v>
      </c>
      <c r="P150" s="262" t="s">
        <v>347</v>
      </c>
      <c r="Q150" s="262" t="s">
        <v>347</v>
      </c>
      <c r="R150" s="262" t="s">
        <v>347</v>
      </c>
      <c r="S150" s="262" t="s">
        <v>347</v>
      </c>
      <c r="T150" s="262" t="s">
        <v>347</v>
      </c>
      <c r="U150" s="262" t="s">
        <v>347</v>
      </c>
      <c r="V150" s="262" t="s">
        <v>347</v>
      </c>
      <c r="W150" s="262" t="s">
        <v>347</v>
      </c>
      <c r="X150" s="262" t="s">
        <v>347</v>
      </c>
      <c r="Y150" s="262" t="s">
        <v>347</v>
      </c>
      <c r="Z150" s="262" t="s">
        <v>347</v>
      </c>
      <c r="AA150" s="262" t="s">
        <v>347</v>
      </c>
      <c r="AB150" s="262" t="s">
        <v>347</v>
      </c>
      <c r="AC150" s="262" t="s">
        <v>347</v>
      </c>
      <c r="AD150" s="262" t="s">
        <v>347</v>
      </c>
      <c r="AE150" s="262" t="s">
        <v>347</v>
      </c>
    </row>
    <row r="151" s="125" customFormat="1" ht="15.75" customHeight="1" x14ac:dyDescent="0.2">
      <c r="A151" s="262" t="s">
        <v>1607</v>
      </c>
      <c r="B151" s="262" t="s">
        <v>1608</v>
      </c>
      <c r="C151" s="273" t="n">
        <v>5722.46</v>
      </c>
      <c r="D151" s="273" t="n">
        <v>6010.7</v>
      </c>
      <c r="E151" s="273" t="n">
        <v>164.0</v>
      </c>
      <c r="F151" s="262" t="s">
        <v>347</v>
      </c>
      <c r="G151" s="262" t="s">
        <v>347</v>
      </c>
      <c r="H151" s="262" t="s">
        <v>347</v>
      </c>
      <c r="I151" s="273" t="n">
        <v>837.0</v>
      </c>
      <c r="J151" s="262" t="s">
        <v>347</v>
      </c>
      <c r="K151" s="262" t="s">
        <v>347</v>
      </c>
      <c r="L151" s="262" t="s">
        <v>347</v>
      </c>
      <c r="M151" s="262" t="s">
        <v>347</v>
      </c>
      <c r="N151" s="262" t="s">
        <v>347</v>
      </c>
      <c r="O151" s="273" t="n">
        <v>12734.16</v>
      </c>
      <c r="P151" s="262" t="s">
        <v>347</v>
      </c>
      <c r="Q151" s="262" t="s">
        <v>347</v>
      </c>
      <c r="R151" s="262" t="s">
        <v>347</v>
      </c>
      <c r="S151" s="262" t="s">
        <v>347</v>
      </c>
      <c r="T151" s="262" t="s">
        <v>347</v>
      </c>
      <c r="U151" s="273" t="n">
        <v>6194.93</v>
      </c>
      <c r="V151" s="262" t="s">
        <v>347</v>
      </c>
      <c r="W151" s="262" t="s">
        <v>347</v>
      </c>
      <c r="X151" s="273" t="n">
        <v>876.45</v>
      </c>
      <c r="Y151" s="273" t="n">
        <v>915.0</v>
      </c>
      <c r="Z151" s="273" t="n">
        <v>197.06</v>
      </c>
      <c r="AA151" s="262" t="s">
        <v>347</v>
      </c>
      <c r="AB151" s="273" t="n">
        <v>8183.4400000000005</v>
      </c>
      <c r="AC151" s="273" t="n">
        <v>183.09</v>
      </c>
      <c r="AD151" s="273" t="n">
        <v>183.09</v>
      </c>
      <c r="AE151" s="273" t="n">
        <v>8366.53</v>
      </c>
    </row>
    <row r="152" s="125" customFormat="1" ht="15.75" customHeight="1" x14ac:dyDescent="0.2">
      <c r="A152" s="262" t="s">
        <v>1379</v>
      </c>
      <c r="B152" s="262" t="s">
        <v>1609</v>
      </c>
      <c r="C152" s="262" t="s">
        <v>347</v>
      </c>
      <c r="D152" s="262" t="s">
        <v>347</v>
      </c>
      <c r="E152" s="262" t="s">
        <v>347</v>
      </c>
      <c r="F152" s="262" t="s">
        <v>347</v>
      </c>
      <c r="G152" s="262" t="s">
        <v>347</v>
      </c>
      <c r="H152" s="273" t="n">
        <v>7413.0</v>
      </c>
      <c r="I152" s="262" t="s">
        <v>347</v>
      </c>
      <c r="J152" s="273" t="n">
        <v>1937.0</v>
      </c>
      <c r="K152" s="273" t="n">
        <v>3318.0</v>
      </c>
      <c r="L152" s="262" t="s">
        <v>347</v>
      </c>
      <c r="M152" s="262" t="s">
        <v>347</v>
      </c>
      <c r="N152" s="262" t="s">
        <v>347</v>
      </c>
      <c r="O152" s="273" t="n">
        <v>12668.0</v>
      </c>
      <c r="P152" s="262" t="s">
        <v>347</v>
      </c>
      <c r="Q152" s="262" t="s">
        <v>347</v>
      </c>
      <c r="R152" s="262" t="s">
        <v>347</v>
      </c>
      <c r="S152" s="262" t="s">
        <v>347</v>
      </c>
      <c r="T152" s="262" t="s">
        <v>347</v>
      </c>
      <c r="U152" s="262" t="s">
        <v>347</v>
      </c>
      <c r="V152" s="262" t="s">
        <v>347</v>
      </c>
      <c r="W152" s="262" t="s">
        <v>347</v>
      </c>
      <c r="X152" s="262" t="s">
        <v>347</v>
      </c>
      <c r="Y152" s="262" t="s">
        <v>347</v>
      </c>
      <c r="Z152" s="262" t="s">
        <v>347</v>
      </c>
      <c r="AA152" s="262" t="s">
        <v>347</v>
      </c>
      <c r="AB152" s="262" t="s">
        <v>347</v>
      </c>
      <c r="AC152" s="262" t="s">
        <v>347</v>
      </c>
      <c r="AD152" s="262" t="s">
        <v>347</v>
      </c>
      <c r="AE152" s="262" t="s">
        <v>347</v>
      </c>
    </row>
    <row r="153" s="125" customFormat="1" ht="15.75" customHeight="1" x14ac:dyDescent="0.2">
      <c r="A153" s="262" t="s">
        <v>1610</v>
      </c>
      <c r="B153" s="262" t="s">
        <v>1611</v>
      </c>
      <c r="C153" s="262" t="s">
        <v>347</v>
      </c>
      <c r="D153" s="262" t="s">
        <v>347</v>
      </c>
      <c r="E153" s="262" t="s">
        <v>347</v>
      </c>
      <c r="F153" s="273" t="n">
        <v>12010.09</v>
      </c>
      <c r="G153" s="262" t="s">
        <v>347</v>
      </c>
      <c r="H153" s="262" t="s">
        <v>347</v>
      </c>
      <c r="I153" s="262" t="s">
        <v>347</v>
      </c>
      <c r="J153" s="262" t="s">
        <v>347</v>
      </c>
      <c r="K153" s="262" t="s">
        <v>347</v>
      </c>
      <c r="L153" s="262" t="s">
        <v>347</v>
      </c>
      <c r="M153" s="262" t="s">
        <v>347</v>
      </c>
      <c r="N153" s="262" t="s">
        <v>347</v>
      </c>
      <c r="O153" s="273" t="n">
        <v>12010.09</v>
      </c>
      <c r="P153" s="262" t="s">
        <v>347</v>
      </c>
      <c r="Q153" s="262" t="s">
        <v>347</v>
      </c>
      <c r="R153" s="262" t="s">
        <v>347</v>
      </c>
      <c r="S153" s="262" t="s">
        <v>347</v>
      </c>
      <c r="T153" s="262" t="s">
        <v>347</v>
      </c>
      <c r="U153" s="262" t="s">
        <v>347</v>
      </c>
      <c r="V153" s="262" t="s">
        <v>347</v>
      </c>
      <c r="W153" s="262" t="s">
        <v>347</v>
      </c>
      <c r="X153" s="262" t="s">
        <v>347</v>
      </c>
      <c r="Y153" s="262" t="s">
        <v>347</v>
      </c>
      <c r="Z153" s="262" t="s">
        <v>347</v>
      </c>
      <c r="AA153" s="262" t="s">
        <v>347</v>
      </c>
      <c r="AB153" s="262" t="s">
        <v>347</v>
      </c>
      <c r="AC153" s="262" t="s">
        <v>347</v>
      </c>
      <c r="AD153" s="262" t="s">
        <v>347</v>
      </c>
      <c r="AE153" s="262" t="s">
        <v>347</v>
      </c>
    </row>
    <row r="154" s="125" customFormat="1" ht="15.75" customHeight="1" x14ac:dyDescent="0.2">
      <c r="A154" s="262" t="s">
        <v>1379</v>
      </c>
      <c r="B154" s="262" t="s">
        <v>1612</v>
      </c>
      <c r="C154" s="262" t="s">
        <v>347</v>
      </c>
      <c r="D154" s="262" t="s">
        <v>347</v>
      </c>
      <c r="E154" s="262" t="s">
        <v>347</v>
      </c>
      <c r="F154" s="262" t="s">
        <v>347</v>
      </c>
      <c r="G154" s="273" t="n">
        <v>1000.0</v>
      </c>
      <c r="H154" s="262" t="s">
        <v>347</v>
      </c>
      <c r="I154" s="273" t="n">
        <v>10509.0</v>
      </c>
      <c r="J154" s="262" t="s">
        <v>347</v>
      </c>
      <c r="K154" s="262" t="s">
        <v>347</v>
      </c>
      <c r="L154" s="262" t="s">
        <v>347</v>
      </c>
      <c r="M154" s="262" t="s">
        <v>347</v>
      </c>
      <c r="N154" s="262" t="s">
        <v>347</v>
      </c>
      <c r="O154" s="273" t="n">
        <v>11509.0</v>
      </c>
      <c r="P154" s="262" t="s">
        <v>347</v>
      </c>
      <c r="Q154" s="262" t="s">
        <v>347</v>
      </c>
      <c r="R154" s="262" t="s">
        <v>347</v>
      </c>
      <c r="S154" s="262" t="s">
        <v>347</v>
      </c>
      <c r="T154" s="262" t="s">
        <v>347</v>
      </c>
      <c r="U154" s="262" t="s">
        <v>347</v>
      </c>
      <c r="V154" s="262" t="s">
        <v>347</v>
      </c>
      <c r="W154" s="262" t="s">
        <v>347</v>
      </c>
      <c r="X154" s="262" t="s">
        <v>347</v>
      </c>
      <c r="Y154" s="262" t="s">
        <v>347</v>
      </c>
      <c r="Z154" s="262" t="s">
        <v>347</v>
      </c>
      <c r="AA154" s="262" t="s">
        <v>347</v>
      </c>
      <c r="AB154" s="262" t="s">
        <v>347</v>
      </c>
      <c r="AC154" s="262" t="s">
        <v>347</v>
      </c>
      <c r="AD154" s="262" t="s">
        <v>347</v>
      </c>
      <c r="AE154" s="262" t="s">
        <v>347</v>
      </c>
    </row>
    <row r="155" s="125" customFormat="1" ht="15.75" customHeight="1" x14ac:dyDescent="0.2">
      <c r="A155" s="262" t="s">
        <v>1613</v>
      </c>
      <c r="B155" s="262" t="s">
        <v>1614</v>
      </c>
      <c r="C155" s="262" t="s">
        <v>347</v>
      </c>
      <c r="D155" s="262" t="s">
        <v>347</v>
      </c>
      <c r="E155" s="262" t="s">
        <v>347</v>
      </c>
      <c r="F155" s="273" t="n">
        <v>11366.0</v>
      </c>
      <c r="G155" s="262" t="s">
        <v>347</v>
      </c>
      <c r="H155" s="262" t="s">
        <v>347</v>
      </c>
      <c r="I155" s="262" t="s">
        <v>347</v>
      </c>
      <c r="J155" s="262" t="s">
        <v>347</v>
      </c>
      <c r="K155" s="262" t="s">
        <v>347</v>
      </c>
      <c r="L155" s="262" t="s">
        <v>347</v>
      </c>
      <c r="M155" s="262" t="s">
        <v>347</v>
      </c>
      <c r="N155" s="262" t="s">
        <v>347</v>
      </c>
      <c r="O155" s="273" t="n">
        <v>11366.0</v>
      </c>
      <c r="P155" s="262" t="s">
        <v>347</v>
      </c>
      <c r="Q155" s="262" t="s">
        <v>347</v>
      </c>
      <c r="R155" s="262" t="s">
        <v>347</v>
      </c>
      <c r="S155" s="262" t="s">
        <v>347</v>
      </c>
      <c r="T155" s="262" t="s">
        <v>347</v>
      </c>
      <c r="U155" s="262" t="s">
        <v>347</v>
      </c>
      <c r="V155" s="262" t="s">
        <v>347</v>
      </c>
      <c r="W155" s="273" t="n">
        <v>18658.0</v>
      </c>
      <c r="X155" s="262" t="s">
        <v>347</v>
      </c>
      <c r="Y155" s="262" t="s">
        <v>347</v>
      </c>
      <c r="Z155" s="262" t="s">
        <v>347</v>
      </c>
      <c r="AA155" s="262" t="s">
        <v>347</v>
      </c>
      <c r="AB155" s="273" t="n">
        <v>18658.0</v>
      </c>
      <c r="AC155" s="262" t="s">
        <v>347</v>
      </c>
      <c r="AD155" s="262" t="s">
        <v>347</v>
      </c>
      <c r="AE155" s="273" t="n">
        <v>18658.0</v>
      </c>
    </row>
    <row r="156" s="125" customFormat="1" ht="15.75" customHeight="1" x14ac:dyDescent="0.2">
      <c r="A156" s="262" t="s">
        <v>1379</v>
      </c>
      <c r="B156" s="262" t="s">
        <v>1615</v>
      </c>
      <c r="C156" s="262" t="s">
        <v>347</v>
      </c>
      <c r="D156" s="262" t="s">
        <v>347</v>
      </c>
      <c r="E156" s="262" t="s">
        <v>347</v>
      </c>
      <c r="F156" s="262" t="s">
        <v>347</v>
      </c>
      <c r="G156" s="273" t="n">
        <v>7556.0</v>
      </c>
      <c r="H156" s="262" t="s">
        <v>347</v>
      </c>
      <c r="I156" s="262" t="s">
        <v>347</v>
      </c>
      <c r="J156" s="262" t="s">
        <v>347</v>
      </c>
      <c r="K156" s="262" t="s">
        <v>347</v>
      </c>
      <c r="L156" s="273" t="n">
        <v>3402.0</v>
      </c>
      <c r="M156" s="262" t="s">
        <v>347</v>
      </c>
      <c r="N156" s="262" t="s">
        <v>347</v>
      </c>
      <c r="O156" s="273" t="n">
        <v>10958.0</v>
      </c>
      <c r="P156" s="262" t="s">
        <v>347</v>
      </c>
      <c r="Q156" s="262" t="s">
        <v>347</v>
      </c>
      <c r="R156" s="262" t="s">
        <v>347</v>
      </c>
      <c r="S156" s="262" t="s">
        <v>347</v>
      </c>
      <c r="T156" s="262" t="s">
        <v>347</v>
      </c>
      <c r="U156" s="262" t="s">
        <v>347</v>
      </c>
      <c r="V156" s="262" t="s">
        <v>347</v>
      </c>
      <c r="W156" s="262" t="s">
        <v>347</v>
      </c>
      <c r="X156" s="262" t="s">
        <v>347</v>
      </c>
      <c r="Y156" s="262" t="s">
        <v>347</v>
      </c>
      <c r="Z156" s="262" t="s">
        <v>347</v>
      </c>
      <c r="AA156" s="262" t="s">
        <v>347</v>
      </c>
      <c r="AB156" s="262" t="s">
        <v>347</v>
      </c>
      <c r="AC156" s="262" t="s">
        <v>347</v>
      </c>
      <c r="AD156" s="262" t="s">
        <v>347</v>
      </c>
      <c r="AE156" s="262" t="s">
        <v>347</v>
      </c>
    </row>
    <row r="157" s="125" customFormat="1" ht="15.75" customHeight="1" x14ac:dyDescent="0.2">
      <c r="A157" s="262" t="s">
        <v>1616</v>
      </c>
      <c r="B157" s="262" t="s">
        <v>1617</v>
      </c>
      <c r="C157" s="273" t="n">
        <v>5500.0</v>
      </c>
      <c r="D157" s="262" t="s">
        <v>347</v>
      </c>
      <c r="E157" s="262" t="s">
        <v>347</v>
      </c>
      <c r="F157" s="262" t="s">
        <v>347</v>
      </c>
      <c r="G157" s="262" t="s">
        <v>347</v>
      </c>
      <c r="H157" s="273" t="n">
        <v>5450.0</v>
      </c>
      <c r="I157" s="262" t="s">
        <v>347</v>
      </c>
      <c r="J157" s="262" t="s">
        <v>347</v>
      </c>
      <c r="K157" s="262" t="s">
        <v>347</v>
      </c>
      <c r="L157" s="262" t="s">
        <v>347</v>
      </c>
      <c r="M157" s="262" t="s">
        <v>347</v>
      </c>
      <c r="N157" s="262" t="s">
        <v>347</v>
      </c>
      <c r="O157" s="273" t="n">
        <v>10950.0</v>
      </c>
      <c r="P157" s="262" t="s">
        <v>347</v>
      </c>
      <c r="Q157" s="262" t="s">
        <v>347</v>
      </c>
      <c r="R157" s="262" t="s">
        <v>347</v>
      </c>
      <c r="S157" s="262" t="s">
        <v>347</v>
      </c>
      <c r="T157" s="262" t="s">
        <v>347</v>
      </c>
      <c r="U157" s="262" t="s">
        <v>347</v>
      </c>
      <c r="V157" s="262" t="s">
        <v>347</v>
      </c>
      <c r="W157" s="262" t="s">
        <v>347</v>
      </c>
      <c r="X157" s="262" t="s">
        <v>347</v>
      </c>
      <c r="Y157" s="262" t="s">
        <v>347</v>
      </c>
      <c r="Z157" s="262" t="s">
        <v>347</v>
      </c>
      <c r="AA157" s="262" t="s">
        <v>347</v>
      </c>
      <c r="AB157" s="262" t="s">
        <v>347</v>
      </c>
      <c r="AC157" s="262" t="s">
        <v>347</v>
      </c>
      <c r="AD157" s="262" t="s">
        <v>347</v>
      </c>
      <c r="AE157" s="262" t="s">
        <v>347</v>
      </c>
    </row>
    <row r="158" s="125" customFormat="1" ht="15.75" customHeight="1" x14ac:dyDescent="0.2">
      <c r="A158" s="262" t="s">
        <v>1379</v>
      </c>
      <c r="B158" s="262" t="s">
        <v>1618</v>
      </c>
      <c r="C158" s="262" t="s">
        <v>347</v>
      </c>
      <c r="D158" s="262" t="s">
        <v>347</v>
      </c>
      <c r="E158" s="262" t="s">
        <v>347</v>
      </c>
      <c r="F158" s="273" t="n">
        <v>880.0</v>
      </c>
      <c r="G158" s="273" t="n">
        <v>6890.0</v>
      </c>
      <c r="H158" s="273" t="n">
        <v>3132.0</v>
      </c>
      <c r="I158" s="262" t="s">
        <v>347</v>
      </c>
      <c r="J158" s="262" t="s">
        <v>347</v>
      </c>
      <c r="K158" s="262" t="s">
        <v>347</v>
      </c>
      <c r="L158" s="262" t="s">
        <v>347</v>
      </c>
      <c r="M158" s="262" t="s">
        <v>347</v>
      </c>
      <c r="N158" s="262" t="s">
        <v>347</v>
      </c>
      <c r="O158" s="273" t="n">
        <v>10902.0</v>
      </c>
      <c r="P158" s="262" t="s">
        <v>347</v>
      </c>
      <c r="Q158" s="262" t="s">
        <v>347</v>
      </c>
      <c r="R158" s="262" t="s">
        <v>347</v>
      </c>
      <c r="S158" s="262" t="s">
        <v>347</v>
      </c>
      <c r="T158" s="262" t="s">
        <v>347</v>
      </c>
      <c r="U158" s="262" t="s">
        <v>347</v>
      </c>
      <c r="V158" s="262" t="s">
        <v>347</v>
      </c>
      <c r="W158" s="262" t="s">
        <v>347</v>
      </c>
      <c r="X158" s="262" t="s">
        <v>347</v>
      </c>
      <c r="Y158" s="262" t="s">
        <v>347</v>
      </c>
      <c r="Z158" s="262" t="s">
        <v>347</v>
      </c>
      <c r="AA158" s="262" t="s">
        <v>347</v>
      </c>
      <c r="AB158" s="262" t="s">
        <v>347</v>
      </c>
      <c r="AC158" s="262" t="s">
        <v>347</v>
      </c>
      <c r="AD158" s="262" t="s">
        <v>347</v>
      </c>
      <c r="AE158" s="262" t="s">
        <v>347</v>
      </c>
    </row>
    <row r="159" s="125" customFormat="1" ht="15.75" customHeight="1" x14ac:dyDescent="0.2">
      <c r="A159" s="262" t="s">
        <v>1619</v>
      </c>
      <c r="B159" s="262" t="s">
        <v>1620</v>
      </c>
      <c r="C159" s="262" t="s">
        <v>347</v>
      </c>
      <c r="D159" s="262" t="s">
        <v>347</v>
      </c>
      <c r="E159" s="262" t="s">
        <v>347</v>
      </c>
      <c r="F159" s="262" t="s">
        <v>347</v>
      </c>
      <c r="G159" s="262" t="s">
        <v>347</v>
      </c>
      <c r="H159" s="262" t="s">
        <v>347</v>
      </c>
      <c r="I159" s="262" t="s">
        <v>347</v>
      </c>
      <c r="J159" s="262" t="s">
        <v>347</v>
      </c>
      <c r="K159" s="262" t="s">
        <v>347</v>
      </c>
      <c r="L159" s="273" t="n">
        <v>10435.130000000001</v>
      </c>
      <c r="M159" s="262" t="s">
        <v>347</v>
      </c>
      <c r="N159" s="262" t="s">
        <v>347</v>
      </c>
      <c r="O159" s="273" t="n">
        <v>10435.130000000001</v>
      </c>
      <c r="P159" s="262" t="s">
        <v>347</v>
      </c>
      <c r="Q159" s="262" t="s">
        <v>347</v>
      </c>
      <c r="R159" s="262" t="s">
        <v>347</v>
      </c>
      <c r="S159" s="262" t="s">
        <v>347</v>
      </c>
      <c r="T159" s="262" t="s">
        <v>347</v>
      </c>
      <c r="U159" s="262" t="s">
        <v>347</v>
      </c>
      <c r="V159" s="262" t="s">
        <v>347</v>
      </c>
      <c r="W159" s="262" t="s">
        <v>347</v>
      </c>
      <c r="X159" s="262" t="s">
        <v>347</v>
      </c>
      <c r="Y159" s="262" t="s">
        <v>347</v>
      </c>
      <c r="Z159" s="262" t="s">
        <v>347</v>
      </c>
      <c r="AA159" s="262" t="s">
        <v>347</v>
      </c>
      <c r="AB159" s="262" t="s">
        <v>347</v>
      </c>
      <c r="AC159" s="262" t="s">
        <v>347</v>
      </c>
      <c r="AD159" s="262" t="s">
        <v>347</v>
      </c>
      <c r="AE159" s="262" t="s">
        <v>347</v>
      </c>
    </row>
    <row r="160" s="125" customFormat="1" ht="15.75" customHeight="1" x14ac:dyDescent="0.2">
      <c r="A160" s="262" t="s">
        <v>1379</v>
      </c>
      <c r="B160" s="262" t="s">
        <v>1621</v>
      </c>
      <c r="C160" s="262" t="s">
        <v>347</v>
      </c>
      <c r="D160" s="262" t="s">
        <v>347</v>
      </c>
      <c r="E160" s="262" t="s">
        <v>347</v>
      </c>
      <c r="F160" s="262" t="s">
        <v>347</v>
      </c>
      <c r="G160" s="262" t="s">
        <v>347</v>
      </c>
      <c r="H160" s="273" t="n">
        <v>10399.0</v>
      </c>
      <c r="I160" s="262" t="s">
        <v>347</v>
      </c>
      <c r="J160" s="262" t="s">
        <v>347</v>
      </c>
      <c r="K160" s="262" t="s">
        <v>347</v>
      </c>
      <c r="L160" s="262" t="s">
        <v>347</v>
      </c>
      <c r="M160" s="262" t="s">
        <v>347</v>
      </c>
      <c r="N160" s="262" t="s">
        <v>347</v>
      </c>
      <c r="O160" s="273" t="n">
        <v>10399.0</v>
      </c>
      <c r="P160" s="262" t="s">
        <v>347</v>
      </c>
      <c r="Q160" s="262" t="s">
        <v>347</v>
      </c>
      <c r="R160" s="262" t="s">
        <v>347</v>
      </c>
      <c r="S160" s="262" t="s">
        <v>347</v>
      </c>
      <c r="T160" s="262" t="s">
        <v>347</v>
      </c>
      <c r="U160" s="262" t="s">
        <v>347</v>
      </c>
      <c r="V160" s="262" t="s">
        <v>347</v>
      </c>
      <c r="W160" s="262" t="s">
        <v>347</v>
      </c>
      <c r="X160" s="262" t="s">
        <v>347</v>
      </c>
      <c r="Y160" s="262" t="s">
        <v>347</v>
      </c>
      <c r="Z160" s="262" t="s">
        <v>347</v>
      </c>
      <c r="AA160" s="262" t="s">
        <v>347</v>
      </c>
      <c r="AB160" s="262" t="s">
        <v>347</v>
      </c>
      <c r="AC160" s="262" t="s">
        <v>347</v>
      </c>
      <c r="AD160" s="262" t="s">
        <v>347</v>
      </c>
      <c r="AE160" s="262" t="s">
        <v>347</v>
      </c>
    </row>
    <row r="161" s="125" customFormat="1" ht="15.75" customHeight="1" x14ac:dyDescent="0.2">
      <c r="A161" s="262" t="s">
        <v>1379</v>
      </c>
      <c r="B161" s="262" t="s">
        <v>1622</v>
      </c>
      <c r="C161" s="262" t="s">
        <v>347</v>
      </c>
      <c r="D161" s="262" t="s">
        <v>347</v>
      </c>
      <c r="E161" s="262" t="s">
        <v>347</v>
      </c>
      <c r="F161" s="262" t="s">
        <v>347</v>
      </c>
      <c r="G161" s="273" t="n">
        <v>10345.0</v>
      </c>
      <c r="H161" s="262" t="s">
        <v>347</v>
      </c>
      <c r="I161" s="262" t="s">
        <v>347</v>
      </c>
      <c r="J161" s="262" t="s">
        <v>347</v>
      </c>
      <c r="K161" s="262" t="s">
        <v>347</v>
      </c>
      <c r="L161" s="262" t="s">
        <v>347</v>
      </c>
      <c r="M161" s="262" t="s">
        <v>347</v>
      </c>
      <c r="N161" s="262" t="s">
        <v>347</v>
      </c>
      <c r="O161" s="273" t="n">
        <v>10345.0</v>
      </c>
      <c r="P161" s="262" t="s">
        <v>347</v>
      </c>
      <c r="Q161" s="262" t="s">
        <v>347</v>
      </c>
      <c r="R161" s="262" t="s">
        <v>347</v>
      </c>
      <c r="S161" s="262" t="s">
        <v>347</v>
      </c>
      <c r="T161" s="262" t="s">
        <v>347</v>
      </c>
      <c r="U161" s="262" t="s">
        <v>347</v>
      </c>
      <c r="V161" s="262" t="s">
        <v>347</v>
      </c>
      <c r="W161" s="262" t="s">
        <v>347</v>
      </c>
      <c r="X161" s="262" t="s">
        <v>347</v>
      </c>
      <c r="Y161" s="262" t="s">
        <v>347</v>
      </c>
      <c r="Z161" s="262" t="s">
        <v>347</v>
      </c>
      <c r="AA161" s="262" t="s">
        <v>347</v>
      </c>
      <c r="AB161" s="262" t="s">
        <v>347</v>
      </c>
      <c r="AC161" s="262" t="s">
        <v>347</v>
      </c>
      <c r="AD161" s="262" t="s">
        <v>347</v>
      </c>
      <c r="AE161" s="262" t="s">
        <v>347</v>
      </c>
    </row>
    <row r="162" s="125" customFormat="1" ht="15.75" customHeight="1" x14ac:dyDescent="0.2">
      <c r="A162" s="262" t="s">
        <v>1623</v>
      </c>
      <c r="B162" s="262" t="s">
        <v>1624</v>
      </c>
      <c r="C162" s="262" t="s">
        <v>347</v>
      </c>
      <c r="D162" s="262" t="s">
        <v>347</v>
      </c>
      <c r="E162" s="262" t="s">
        <v>347</v>
      </c>
      <c r="F162" s="262" t="s">
        <v>347</v>
      </c>
      <c r="G162" s="273" t="n">
        <v>10300.0</v>
      </c>
      <c r="H162" s="262" t="s">
        <v>347</v>
      </c>
      <c r="I162" s="262" t="s">
        <v>347</v>
      </c>
      <c r="J162" s="262" t="s">
        <v>347</v>
      </c>
      <c r="K162" s="262" t="s">
        <v>347</v>
      </c>
      <c r="L162" s="262" t="s">
        <v>347</v>
      </c>
      <c r="M162" s="262" t="s">
        <v>347</v>
      </c>
      <c r="N162" s="262" t="s">
        <v>347</v>
      </c>
      <c r="O162" s="273" t="n">
        <v>10300.0</v>
      </c>
      <c r="P162" s="262" t="s">
        <v>347</v>
      </c>
      <c r="Q162" s="262" t="s">
        <v>347</v>
      </c>
      <c r="R162" s="262" t="s">
        <v>347</v>
      </c>
      <c r="S162" s="262" t="s">
        <v>347</v>
      </c>
      <c r="T162" s="262" t="s">
        <v>347</v>
      </c>
      <c r="U162" s="262" t="s">
        <v>347</v>
      </c>
      <c r="V162" s="262" t="s">
        <v>347</v>
      </c>
      <c r="W162" s="262" t="s">
        <v>347</v>
      </c>
      <c r="X162" s="262" t="s">
        <v>347</v>
      </c>
      <c r="Y162" s="262" t="s">
        <v>347</v>
      </c>
      <c r="Z162" s="262" t="s">
        <v>347</v>
      </c>
      <c r="AA162" s="262" t="s">
        <v>347</v>
      </c>
      <c r="AB162" s="262" t="s">
        <v>347</v>
      </c>
      <c r="AC162" s="262" t="s">
        <v>347</v>
      </c>
      <c r="AD162" s="262" t="s">
        <v>347</v>
      </c>
      <c r="AE162" s="262" t="s">
        <v>347</v>
      </c>
    </row>
    <row r="163" s="125" customFormat="1" ht="15.75" customHeight="1" x14ac:dyDescent="0.2">
      <c r="A163" s="262" t="s">
        <v>1625</v>
      </c>
      <c r="B163" s="262" t="s">
        <v>1626</v>
      </c>
      <c r="C163" s="273" t="n">
        <v>6400.0</v>
      </c>
      <c r="D163" s="273" t="n">
        <v>3650.0</v>
      </c>
      <c r="E163" s="262" t="s">
        <v>347</v>
      </c>
      <c r="F163" s="262" t="s">
        <v>347</v>
      </c>
      <c r="G163" s="262" t="s">
        <v>347</v>
      </c>
      <c r="H163" s="262" t="s">
        <v>347</v>
      </c>
      <c r="I163" s="262" t="s">
        <v>347</v>
      </c>
      <c r="J163" s="262" t="s">
        <v>347</v>
      </c>
      <c r="K163" s="262" t="s">
        <v>347</v>
      </c>
      <c r="L163" s="262" t="s">
        <v>347</v>
      </c>
      <c r="M163" s="262" t="s">
        <v>347</v>
      </c>
      <c r="N163" s="262" t="s">
        <v>347</v>
      </c>
      <c r="O163" s="273" t="n">
        <v>10050.0</v>
      </c>
      <c r="P163" s="262" t="s">
        <v>347</v>
      </c>
      <c r="Q163" s="262" t="s">
        <v>347</v>
      </c>
      <c r="R163" s="262" t="s">
        <v>347</v>
      </c>
      <c r="S163" s="262" t="s">
        <v>347</v>
      </c>
      <c r="T163" s="262" t="s">
        <v>347</v>
      </c>
      <c r="U163" s="262" t="s">
        <v>347</v>
      </c>
      <c r="V163" s="262" t="s">
        <v>347</v>
      </c>
      <c r="W163" s="262" t="s">
        <v>347</v>
      </c>
      <c r="X163" s="262" t="s">
        <v>347</v>
      </c>
      <c r="Y163" s="262" t="s">
        <v>347</v>
      </c>
      <c r="Z163" s="262" t="s">
        <v>347</v>
      </c>
      <c r="AA163" s="262" t="s">
        <v>347</v>
      </c>
      <c r="AB163" s="262" t="s">
        <v>347</v>
      </c>
      <c r="AC163" s="262" t="s">
        <v>347</v>
      </c>
      <c r="AD163" s="262" t="s">
        <v>347</v>
      </c>
      <c r="AE163" s="262" t="s">
        <v>347</v>
      </c>
    </row>
    <row r="164" s="125" customFormat="1" ht="15.75" customHeight="1" x14ac:dyDescent="0.2">
      <c r="A164" s="262" t="s">
        <v>1627</v>
      </c>
      <c r="B164" s="262" t="s">
        <v>1628</v>
      </c>
      <c r="C164" s="273" t="n">
        <v>9330.0</v>
      </c>
      <c r="D164" s="262" t="s">
        <v>347</v>
      </c>
      <c r="E164" s="262" t="s">
        <v>347</v>
      </c>
      <c r="F164" s="262" t="s">
        <v>347</v>
      </c>
      <c r="G164" s="262" t="s">
        <v>347</v>
      </c>
      <c r="H164" s="262" t="s">
        <v>347</v>
      </c>
      <c r="I164" s="262" t="s">
        <v>347</v>
      </c>
      <c r="J164" s="262" t="s">
        <v>347</v>
      </c>
      <c r="K164" s="262" t="s">
        <v>347</v>
      </c>
      <c r="L164" s="262" t="s">
        <v>347</v>
      </c>
      <c r="M164" s="262" t="s">
        <v>347</v>
      </c>
      <c r="N164" s="262" t="s">
        <v>347</v>
      </c>
      <c r="O164" s="273" t="n">
        <v>9330.0</v>
      </c>
      <c r="P164" s="262" t="s">
        <v>347</v>
      </c>
      <c r="Q164" s="262" t="s">
        <v>347</v>
      </c>
      <c r="R164" s="262" t="s">
        <v>347</v>
      </c>
      <c r="S164" s="262" t="s">
        <v>347</v>
      </c>
      <c r="T164" s="262" t="s">
        <v>347</v>
      </c>
      <c r="U164" s="262" t="s">
        <v>347</v>
      </c>
      <c r="V164" s="262" t="s">
        <v>347</v>
      </c>
      <c r="W164" s="262" t="s">
        <v>347</v>
      </c>
      <c r="X164" s="262" t="s">
        <v>347</v>
      </c>
      <c r="Y164" s="262" t="s">
        <v>347</v>
      </c>
      <c r="Z164" s="262" t="s">
        <v>347</v>
      </c>
      <c r="AA164" s="262" t="s">
        <v>347</v>
      </c>
      <c r="AB164" s="262" t="s">
        <v>347</v>
      </c>
      <c r="AC164" s="262" t="s">
        <v>347</v>
      </c>
      <c r="AD164" s="262" t="s">
        <v>347</v>
      </c>
      <c r="AE164" s="262" t="s">
        <v>347</v>
      </c>
    </row>
    <row r="165" s="125" customFormat="1" ht="15.75" customHeight="1" x14ac:dyDescent="0.2">
      <c r="A165" s="262" t="s">
        <v>1629</v>
      </c>
      <c r="B165" s="262" t="s">
        <v>1630</v>
      </c>
      <c r="C165" s="262" t="s">
        <v>347</v>
      </c>
      <c r="D165" s="273" t="n">
        <v>9120.0</v>
      </c>
      <c r="E165" s="262" t="s">
        <v>347</v>
      </c>
      <c r="F165" s="262" t="s">
        <v>347</v>
      </c>
      <c r="G165" s="262" t="s">
        <v>347</v>
      </c>
      <c r="H165" s="262" t="s">
        <v>347</v>
      </c>
      <c r="I165" s="262" t="s">
        <v>347</v>
      </c>
      <c r="J165" s="262" t="s">
        <v>347</v>
      </c>
      <c r="K165" s="262" t="s">
        <v>347</v>
      </c>
      <c r="L165" s="262" t="s">
        <v>347</v>
      </c>
      <c r="M165" s="262" t="s">
        <v>347</v>
      </c>
      <c r="N165" s="262" t="s">
        <v>347</v>
      </c>
      <c r="O165" s="273" t="n">
        <v>9120.0</v>
      </c>
      <c r="P165" s="262" t="s">
        <v>347</v>
      </c>
      <c r="Q165" s="262" t="s">
        <v>347</v>
      </c>
      <c r="R165" s="262" t="s">
        <v>347</v>
      </c>
      <c r="S165" s="262" t="s">
        <v>347</v>
      </c>
      <c r="T165" s="262" t="s">
        <v>347</v>
      </c>
      <c r="U165" s="262" t="s">
        <v>347</v>
      </c>
      <c r="V165" s="262" t="s">
        <v>347</v>
      </c>
      <c r="W165" s="262" t="s">
        <v>347</v>
      </c>
      <c r="X165" s="262" t="s">
        <v>347</v>
      </c>
      <c r="Y165" s="262" t="s">
        <v>347</v>
      </c>
      <c r="Z165" s="262" t="s">
        <v>347</v>
      </c>
      <c r="AA165" s="262" t="s">
        <v>347</v>
      </c>
      <c r="AB165" s="262" t="s">
        <v>347</v>
      </c>
      <c r="AC165" s="262" t="s">
        <v>347</v>
      </c>
      <c r="AD165" s="262" t="s">
        <v>347</v>
      </c>
      <c r="AE165" s="262" t="s">
        <v>347</v>
      </c>
    </row>
    <row r="166" s="125" customFormat="1" ht="15.75" customHeight="1" x14ac:dyDescent="0.2">
      <c r="A166" s="262" t="s">
        <v>1631</v>
      </c>
      <c r="B166" s="262" t="s">
        <v>1632</v>
      </c>
      <c r="C166" s="262" t="s">
        <v>347</v>
      </c>
      <c r="D166" s="262" t="s">
        <v>347</v>
      </c>
      <c r="E166" s="262" t="s">
        <v>347</v>
      </c>
      <c r="F166" s="273" t="n">
        <v>5000.0</v>
      </c>
      <c r="G166" s="273" t="n">
        <v>4000.0</v>
      </c>
      <c r="H166" s="262" t="s">
        <v>347</v>
      </c>
      <c r="I166" s="262" t="s">
        <v>347</v>
      </c>
      <c r="J166" s="262" t="s">
        <v>347</v>
      </c>
      <c r="K166" s="262" t="s">
        <v>347</v>
      </c>
      <c r="L166" s="262" t="s">
        <v>347</v>
      </c>
      <c r="M166" s="262" t="s">
        <v>347</v>
      </c>
      <c r="N166" s="262" t="s">
        <v>347</v>
      </c>
      <c r="O166" s="273" t="n">
        <v>9000.0</v>
      </c>
      <c r="P166" s="262" t="s">
        <v>347</v>
      </c>
      <c r="Q166" s="262" t="s">
        <v>347</v>
      </c>
      <c r="R166" s="262" t="s">
        <v>347</v>
      </c>
      <c r="S166" s="262" t="s">
        <v>347</v>
      </c>
      <c r="T166" s="262" t="s">
        <v>347</v>
      </c>
      <c r="U166" s="262" t="s">
        <v>347</v>
      </c>
      <c r="V166" s="262" t="s">
        <v>347</v>
      </c>
      <c r="W166" s="262" t="s">
        <v>347</v>
      </c>
      <c r="X166" s="262" t="s">
        <v>347</v>
      </c>
      <c r="Y166" s="262" t="s">
        <v>347</v>
      </c>
      <c r="Z166" s="262" t="s">
        <v>347</v>
      </c>
      <c r="AA166" s="262" t="s">
        <v>347</v>
      </c>
      <c r="AB166" s="262" t="s">
        <v>347</v>
      </c>
      <c r="AC166" s="262" t="s">
        <v>347</v>
      </c>
      <c r="AD166" s="262" t="s">
        <v>347</v>
      </c>
      <c r="AE166" s="262" t="s">
        <v>347</v>
      </c>
    </row>
    <row r="167" s="125" customFormat="1" ht="15.75" customHeight="1" x14ac:dyDescent="0.2">
      <c r="A167" s="262" t="s">
        <v>1633</v>
      </c>
      <c r="B167" s="262" t="s">
        <v>1634</v>
      </c>
      <c r="C167" s="262" t="s">
        <v>347</v>
      </c>
      <c r="D167" s="262" t="s">
        <v>347</v>
      </c>
      <c r="E167" s="262" t="s">
        <v>347</v>
      </c>
      <c r="F167" s="262" t="s">
        <v>347</v>
      </c>
      <c r="G167" s="262" t="s">
        <v>347</v>
      </c>
      <c r="H167" s="262" t="s">
        <v>347</v>
      </c>
      <c r="I167" s="262" t="s">
        <v>347</v>
      </c>
      <c r="J167" s="262" t="s">
        <v>347</v>
      </c>
      <c r="K167" s="262" t="s">
        <v>347</v>
      </c>
      <c r="L167" s="262" t="s">
        <v>347</v>
      </c>
      <c r="M167" s="273" t="n">
        <v>8862.47</v>
      </c>
      <c r="N167" s="262" t="s">
        <v>347</v>
      </c>
      <c r="O167" s="273" t="n">
        <v>8862.47</v>
      </c>
      <c r="P167" s="262" t="s">
        <v>347</v>
      </c>
      <c r="Q167" s="273" t="n">
        <v>23159.89</v>
      </c>
      <c r="R167" s="273" t="n">
        <v>56827.9</v>
      </c>
      <c r="S167" s="273" t="n">
        <v>20819.2</v>
      </c>
      <c r="T167" s="273" t="n">
        <v>4536.18</v>
      </c>
      <c r="U167" s="262" t="s">
        <v>347</v>
      </c>
      <c r="V167" s="262" t="s">
        <v>347</v>
      </c>
      <c r="W167" s="273" t="n">
        <v>1496.99</v>
      </c>
      <c r="X167" s="273" t="n">
        <v>2423.83</v>
      </c>
      <c r="Y167" s="273" t="n">
        <v>5462.78</v>
      </c>
      <c r="Z167" s="273" t="n">
        <v>5015.07</v>
      </c>
      <c r="AA167" s="273" t="n">
        <v>4330.37</v>
      </c>
      <c r="AB167" s="273" t="n">
        <v>124072.21000000002</v>
      </c>
      <c r="AC167" s="262" t="s">
        <v>347</v>
      </c>
      <c r="AD167" s="262" t="s">
        <v>347</v>
      </c>
      <c r="AE167" s="273" t="n">
        <v>124072.21000000002</v>
      </c>
    </row>
    <row r="168" s="125" customFormat="1" ht="15.75" customHeight="1" x14ac:dyDescent="0.2">
      <c r="A168" s="262" t="s">
        <v>1635</v>
      </c>
      <c r="B168" s="262" t="s">
        <v>1636</v>
      </c>
      <c r="C168" s="262" t="s">
        <v>347</v>
      </c>
      <c r="D168" s="262" t="s">
        <v>347</v>
      </c>
      <c r="E168" s="273" t="n">
        <v>2500.0</v>
      </c>
      <c r="F168" s="273" t="n">
        <v>5150.0</v>
      </c>
      <c r="G168" s="262" t="s">
        <v>347</v>
      </c>
      <c r="H168" s="262" t="s">
        <v>347</v>
      </c>
      <c r="I168" s="262" t="s">
        <v>347</v>
      </c>
      <c r="J168" s="273" t="n">
        <v>1000.0</v>
      </c>
      <c r="K168" s="262" t="s">
        <v>347</v>
      </c>
      <c r="L168" s="262" t="s">
        <v>347</v>
      </c>
      <c r="M168" s="262" t="s">
        <v>347</v>
      </c>
      <c r="N168" s="262" t="s">
        <v>347</v>
      </c>
      <c r="O168" s="273" t="n">
        <v>8650.0</v>
      </c>
      <c r="P168" s="262" t="s">
        <v>347</v>
      </c>
      <c r="Q168" s="262" t="s">
        <v>347</v>
      </c>
      <c r="R168" s="262" t="s">
        <v>347</v>
      </c>
      <c r="S168" s="273" t="n">
        <v>6500.0</v>
      </c>
      <c r="T168" s="262" t="s">
        <v>347</v>
      </c>
      <c r="U168" s="262" t="s">
        <v>347</v>
      </c>
      <c r="V168" s="262" t="s">
        <v>347</v>
      </c>
      <c r="W168" s="262" t="s">
        <v>347</v>
      </c>
      <c r="X168" s="273" t="n">
        <v>4500.0</v>
      </c>
      <c r="Y168" s="262" t="s">
        <v>347</v>
      </c>
      <c r="Z168" s="262" t="s">
        <v>347</v>
      </c>
      <c r="AA168" s="262" t="s">
        <v>347</v>
      </c>
      <c r="AB168" s="273" t="n">
        <v>11000.0</v>
      </c>
      <c r="AC168" s="262" t="s">
        <v>347</v>
      </c>
      <c r="AD168" s="262" t="s">
        <v>347</v>
      </c>
      <c r="AE168" s="273" t="n">
        <v>11000.0</v>
      </c>
    </row>
    <row r="169" s="125" customFormat="1" ht="15.75" customHeight="1" x14ac:dyDescent="0.2">
      <c r="A169" s="262" t="s">
        <v>1637</v>
      </c>
      <c r="B169" s="262" t="s">
        <v>1638</v>
      </c>
      <c r="C169" s="262" t="s">
        <v>347</v>
      </c>
      <c r="D169" s="262" t="s">
        <v>347</v>
      </c>
      <c r="E169" s="262" t="s">
        <v>347</v>
      </c>
      <c r="F169" s="262" t="s">
        <v>347</v>
      </c>
      <c r="G169" s="262" t="s">
        <v>347</v>
      </c>
      <c r="H169" s="262" t="s">
        <v>347</v>
      </c>
      <c r="I169" s="262" t="s">
        <v>347</v>
      </c>
      <c r="J169" s="262" t="s">
        <v>347</v>
      </c>
      <c r="K169" s="273" t="n">
        <v>6610.2</v>
      </c>
      <c r="L169" s="273" t="n">
        <v>1813.5</v>
      </c>
      <c r="M169" s="262" t="s">
        <v>347</v>
      </c>
      <c r="N169" s="262" t="s">
        <v>347</v>
      </c>
      <c r="O169" s="273" t="n">
        <v>8423.7</v>
      </c>
      <c r="P169" s="262" t="s">
        <v>347</v>
      </c>
      <c r="Q169" s="262" t="s">
        <v>347</v>
      </c>
      <c r="R169" s="262" t="s">
        <v>347</v>
      </c>
      <c r="S169" s="262" t="s">
        <v>347</v>
      </c>
      <c r="T169" s="262" t="s">
        <v>347</v>
      </c>
      <c r="U169" s="262" t="s">
        <v>347</v>
      </c>
      <c r="V169" s="262" t="s">
        <v>347</v>
      </c>
      <c r="W169" s="262" t="s">
        <v>347</v>
      </c>
      <c r="X169" s="262" t="s">
        <v>347</v>
      </c>
      <c r="Y169" s="262" t="s">
        <v>347</v>
      </c>
      <c r="Z169" s="262" t="s">
        <v>347</v>
      </c>
      <c r="AA169" s="262" t="s">
        <v>347</v>
      </c>
      <c r="AB169" s="262" t="s">
        <v>347</v>
      </c>
      <c r="AC169" s="262" t="s">
        <v>347</v>
      </c>
      <c r="AD169" s="262" t="s">
        <v>347</v>
      </c>
      <c r="AE169" s="262" t="s">
        <v>347</v>
      </c>
    </row>
    <row r="170" s="125" customFormat="1" ht="15.75" customHeight="1" x14ac:dyDescent="0.2">
      <c r="A170" s="262" t="s">
        <v>1639</v>
      </c>
      <c r="B170" s="262" t="s">
        <v>1640</v>
      </c>
      <c r="C170" s="273" t="n">
        <v>8419.49</v>
      </c>
      <c r="D170" s="262" t="s">
        <v>347</v>
      </c>
      <c r="E170" s="262" t="s">
        <v>347</v>
      </c>
      <c r="F170" s="262" t="s">
        <v>347</v>
      </c>
      <c r="G170" s="262" t="s">
        <v>347</v>
      </c>
      <c r="H170" s="262" t="s">
        <v>347</v>
      </c>
      <c r="I170" s="262" t="s">
        <v>347</v>
      </c>
      <c r="J170" s="262" t="s">
        <v>347</v>
      </c>
      <c r="K170" s="262" t="s">
        <v>347</v>
      </c>
      <c r="L170" s="262" t="s">
        <v>347</v>
      </c>
      <c r="M170" s="262" t="s">
        <v>347</v>
      </c>
      <c r="N170" s="262" t="s">
        <v>347</v>
      </c>
      <c r="O170" s="273" t="n">
        <v>8419.49</v>
      </c>
      <c r="P170" s="262" t="s">
        <v>347</v>
      </c>
      <c r="Q170" s="262" t="s">
        <v>347</v>
      </c>
      <c r="R170" s="262" t="s">
        <v>347</v>
      </c>
      <c r="S170" s="262" t="s">
        <v>347</v>
      </c>
      <c r="T170" s="262" t="s">
        <v>347</v>
      </c>
      <c r="U170" s="262" t="s">
        <v>347</v>
      </c>
      <c r="V170" s="262" t="s">
        <v>347</v>
      </c>
      <c r="W170" s="262" t="s">
        <v>347</v>
      </c>
      <c r="X170" s="262" t="s">
        <v>347</v>
      </c>
      <c r="Y170" s="262" t="s">
        <v>347</v>
      </c>
      <c r="Z170" s="262" t="s">
        <v>347</v>
      </c>
      <c r="AA170" s="262" t="s">
        <v>347</v>
      </c>
      <c r="AB170" s="262" t="s">
        <v>347</v>
      </c>
      <c r="AC170" s="262" t="s">
        <v>347</v>
      </c>
      <c r="AD170" s="262" t="s">
        <v>347</v>
      </c>
      <c r="AE170" s="262" t="s">
        <v>347</v>
      </c>
    </row>
    <row r="171" s="125" customFormat="1" ht="15.75" customHeight="1" x14ac:dyDescent="0.2">
      <c r="A171" s="262" t="s">
        <v>1379</v>
      </c>
      <c r="B171" s="262" t="s">
        <v>1641</v>
      </c>
      <c r="C171" s="262" t="s">
        <v>347</v>
      </c>
      <c r="D171" s="262" t="s">
        <v>347</v>
      </c>
      <c r="E171" s="262" t="s">
        <v>347</v>
      </c>
      <c r="F171" s="262" t="s">
        <v>347</v>
      </c>
      <c r="G171" s="262" t="s">
        <v>347</v>
      </c>
      <c r="H171" s="262" t="s">
        <v>347</v>
      </c>
      <c r="I171" s="273" t="n">
        <v>8408.0</v>
      </c>
      <c r="J171" s="262" t="s">
        <v>347</v>
      </c>
      <c r="K171" s="262" t="s">
        <v>347</v>
      </c>
      <c r="L171" s="262" t="s">
        <v>347</v>
      </c>
      <c r="M171" s="262" t="s">
        <v>347</v>
      </c>
      <c r="N171" s="262" t="s">
        <v>347</v>
      </c>
      <c r="O171" s="273" t="n">
        <v>8408.0</v>
      </c>
      <c r="P171" s="262" t="s">
        <v>347</v>
      </c>
      <c r="Q171" s="262" t="s">
        <v>347</v>
      </c>
      <c r="R171" s="262" t="s">
        <v>347</v>
      </c>
      <c r="S171" s="262" t="s">
        <v>347</v>
      </c>
      <c r="T171" s="262" t="s">
        <v>347</v>
      </c>
      <c r="U171" s="262" t="s">
        <v>347</v>
      </c>
      <c r="V171" s="262" t="s">
        <v>347</v>
      </c>
      <c r="W171" s="262" t="s">
        <v>347</v>
      </c>
      <c r="X171" s="262" t="s">
        <v>347</v>
      </c>
      <c r="Y171" s="262" t="s">
        <v>347</v>
      </c>
      <c r="Z171" s="262" t="s">
        <v>347</v>
      </c>
      <c r="AA171" s="262" t="s">
        <v>347</v>
      </c>
      <c r="AB171" s="262" t="s">
        <v>347</v>
      </c>
      <c r="AC171" s="262" t="s">
        <v>347</v>
      </c>
      <c r="AD171" s="262" t="s">
        <v>347</v>
      </c>
      <c r="AE171" s="262" t="s">
        <v>347</v>
      </c>
    </row>
    <row r="172" s="125" customFormat="1" ht="15.75" customHeight="1" x14ac:dyDescent="0.2">
      <c r="A172" s="262" t="s">
        <v>1642</v>
      </c>
      <c r="B172" s="262" t="s">
        <v>1643</v>
      </c>
      <c r="C172" s="262" t="s">
        <v>347</v>
      </c>
      <c r="D172" s="262" t="s">
        <v>347</v>
      </c>
      <c r="E172" s="262" t="s">
        <v>347</v>
      </c>
      <c r="F172" s="262" t="s">
        <v>347</v>
      </c>
      <c r="G172" s="273" t="n">
        <v>752.31</v>
      </c>
      <c r="H172" s="273" t="n">
        <v>919.0</v>
      </c>
      <c r="I172" s="273" t="n">
        <v>1994.0</v>
      </c>
      <c r="J172" s="273" t="n">
        <v>899.0</v>
      </c>
      <c r="K172" s="273" t="n">
        <v>897.0</v>
      </c>
      <c r="L172" s="273" t="n">
        <v>897.0</v>
      </c>
      <c r="M172" s="273" t="n">
        <v>897.0</v>
      </c>
      <c r="N172" s="273" t="n">
        <v>897.0</v>
      </c>
      <c r="O172" s="273" t="n">
        <v>8152.3099999999995</v>
      </c>
      <c r="P172" s="273" t="n">
        <v>897.0</v>
      </c>
      <c r="Q172" s="273" t="n">
        <v>897.0</v>
      </c>
      <c r="R172" s="273" t="n">
        <v>1088.39</v>
      </c>
      <c r="S172" s="273" t="n">
        <v>1318.0</v>
      </c>
      <c r="T172" s="273" t="n">
        <v>1346.0</v>
      </c>
      <c r="U172" s="273" t="n">
        <v>1246.0</v>
      </c>
      <c r="V172" s="273" t="n">
        <v>1246.0</v>
      </c>
      <c r="W172" s="273" t="n">
        <v>1346.0</v>
      </c>
      <c r="X172" s="273" t="n">
        <v>1346.0</v>
      </c>
      <c r="Y172" s="273" t="n">
        <v>1346.0</v>
      </c>
      <c r="Z172" s="273" t="n">
        <v>1346.0</v>
      </c>
      <c r="AA172" s="273" t="n">
        <v>1346.0</v>
      </c>
      <c r="AB172" s="273" t="n">
        <v>14768.39</v>
      </c>
      <c r="AC172" s="273" t="n">
        <v>1346.0</v>
      </c>
      <c r="AD172" s="273" t="n">
        <v>1346.0</v>
      </c>
      <c r="AE172" s="273" t="n">
        <v>15217.39</v>
      </c>
    </row>
    <row r="173" s="125" customFormat="1" ht="15.75" customHeight="1" x14ac:dyDescent="0.2">
      <c r="A173" s="262" t="s">
        <v>1644</v>
      </c>
      <c r="B173" s="262" t="s">
        <v>1645</v>
      </c>
      <c r="C173" s="262" t="s">
        <v>347</v>
      </c>
      <c r="D173" s="262" t="s">
        <v>347</v>
      </c>
      <c r="E173" s="262" t="s">
        <v>347</v>
      </c>
      <c r="F173" s="262" t="s">
        <v>347</v>
      </c>
      <c r="G173" s="273" t="n">
        <v>7700.0</v>
      </c>
      <c r="H173" s="262" t="s">
        <v>347</v>
      </c>
      <c r="I173" s="262" t="s">
        <v>347</v>
      </c>
      <c r="J173" s="262" t="s">
        <v>347</v>
      </c>
      <c r="K173" s="262" t="s">
        <v>347</v>
      </c>
      <c r="L173" s="262" t="s">
        <v>347</v>
      </c>
      <c r="M173" s="262" t="s">
        <v>347</v>
      </c>
      <c r="N173" s="262" t="s">
        <v>347</v>
      </c>
      <c r="O173" s="273" t="n">
        <v>7700.0</v>
      </c>
      <c r="P173" s="262" t="s">
        <v>347</v>
      </c>
      <c r="Q173" s="262" t="s">
        <v>347</v>
      </c>
      <c r="R173" s="262" t="s">
        <v>347</v>
      </c>
      <c r="S173" s="262" t="s">
        <v>347</v>
      </c>
      <c r="T173" s="262" t="s">
        <v>347</v>
      </c>
      <c r="U173" s="262" t="s">
        <v>347</v>
      </c>
      <c r="V173" s="262" t="s">
        <v>347</v>
      </c>
      <c r="W173" s="262" t="s">
        <v>347</v>
      </c>
      <c r="X173" s="262" t="s">
        <v>347</v>
      </c>
      <c r="Y173" s="262" t="s">
        <v>347</v>
      </c>
      <c r="Z173" s="262" t="s">
        <v>347</v>
      </c>
      <c r="AA173" s="262" t="s">
        <v>347</v>
      </c>
      <c r="AB173" s="262" t="s">
        <v>347</v>
      </c>
      <c r="AC173" s="262" t="s">
        <v>347</v>
      </c>
      <c r="AD173" s="262" t="s">
        <v>347</v>
      </c>
      <c r="AE173" s="262" t="s">
        <v>347</v>
      </c>
    </row>
    <row r="174" s="125" customFormat="1" ht="15.75" customHeight="1" x14ac:dyDescent="0.2">
      <c r="A174" s="262" t="s">
        <v>1379</v>
      </c>
      <c r="B174" s="262" t="s">
        <v>1646</v>
      </c>
      <c r="C174" s="262" t="s">
        <v>347</v>
      </c>
      <c r="D174" s="262" t="s">
        <v>347</v>
      </c>
      <c r="E174" s="262" t="s">
        <v>347</v>
      </c>
      <c r="F174" s="262" t="s">
        <v>347</v>
      </c>
      <c r="G174" s="262" t="s">
        <v>347</v>
      </c>
      <c r="H174" s="262" t="s">
        <v>347</v>
      </c>
      <c r="I174" s="262" t="s">
        <v>347</v>
      </c>
      <c r="J174" s="262" t="s">
        <v>347</v>
      </c>
      <c r="K174" s="262" t="s">
        <v>347</v>
      </c>
      <c r="L174" s="273" t="n">
        <v>7290.0</v>
      </c>
      <c r="M174" s="262" t="s">
        <v>347</v>
      </c>
      <c r="N174" s="262" t="s">
        <v>347</v>
      </c>
      <c r="O174" s="273" t="n">
        <v>7290.0</v>
      </c>
      <c r="P174" s="262" t="s">
        <v>347</v>
      </c>
      <c r="Q174" s="262" t="s">
        <v>347</v>
      </c>
      <c r="R174" s="262" t="s">
        <v>347</v>
      </c>
      <c r="S174" s="262" t="s">
        <v>347</v>
      </c>
      <c r="T174" s="262" t="s">
        <v>347</v>
      </c>
      <c r="U174" s="262" t="s">
        <v>347</v>
      </c>
      <c r="V174" s="262" t="s">
        <v>347</v>
      </c>
      <c r="W174" s="262" t="s">
        <v>347</v>
      </c>
      <c r="X174" s="262" t="s">
        <v>347</v>
      </c>
      <c r="Y174" s="262" t="s">
        <v>347</v>
      </c>
      <c r="Z174" s="262" t="s">
        <v>347</v>
      </c>
      <c r="AA174" s="262" t="s">
        <v>347</v>
      </c>
      <c r="AB174" s="262" t="s">
        <v>347</v>
      </c>
      <c r="AC174" s="262" t="s">
        <v>347</v>
      </c>
      <c r="AD174" s="262" t="s">
        <v>347</v>
      </c>
      <c r="AE174" s="262" t="s">
        <v>347</v>
      </c>
    </row>
    <row r="175" s="125" customFormat="1" ht="15.75" customHeight="1" x14ac:dyDescent="0.2">
      <c r="A175" s="262" t="s">
        <v>1647</v>
      </c>
      <c r="B175" s="262" t="s">
        <v>1648</v>
      </c>
      <c r="C175" s="262" t="s">
        <v>347</v>
      </c>
      <c r="D175" s="262" t="s">
        <v>347</v>
      </c>
      <c r="E175" s="262" t="s">
        <v>347</v>
      </c>
      <c r="F175" s="262" t="s">
        <v>347</v>
      </c>
      <c r="G175" s="262" t="s">
        <v>347</v>
      </c>
      <c r="H175" s="262" t="s">
        <v>347</v>
      </c>
      <c r="I175" s="262" t="s">
        <v>347</v>
      </c>
      <c r="J175" s="262" t="s">
        <v>347</v>
      </c>
      <c r="K175" s="262" t="s">
        <v>347</v>
      </c>
      <c r="L175" s="262" t="s">
        <v>347</v>
      </c>
      <c r="M175" s="273" t="n">
        <v>7200.0</v>
      </c>
      <c r="N175" s="262" t="s">
        <v>347</v>
      </c>
      <c r="O175" s="273" t="n">
        <v>7200.0</v>
      </c>
      <c r="P175" s="262" t="s">
        <v>347</v>
      </c>
      <c r="Q175" s="262" t="s">
        <v>347</v>
      </c>
      <c r="R175" s="262" t="s">
        <v>347</v>
      </c>
      <c r="S175" s="262" t="s">
        <v>347</v>
      </c>
      <c r="T175" s="262" t="s">
        <v>347</v>
      </c>
      <c r="U175" s="262" t="s">
        <v>347</v>
      </c>
      <c r="V175" s="262" t="s">
        <v>347</v>
      </c>
      <c r="W175" s="262" t="s">
        <v>347</v>
      </c>
      <c r="X175" s="262" t="s">
        <v>347</v>
      </c>
      <c r="Y175" s="262" t="s">
        <v>347</v>
      </c>
      <c r="Z175" s="262" t="s">
        <v>347</v>
      </c>
      <c r="AA175" s="262" t="s">
        <v>347</v>
      </c>
      <c r="AB175" s="262" t="s">
        <v>347</v>
      </c>
      <c r="AC175" s="262" t="s">
        <v>347</v>
      </c>
      <c r="AD175" s="262" t="s">
        <v>347</v>
      </c>
      <c r="AE175" s="262" t="s">
        <v>347</v>
      </c>
    </row>
    <row r="176" s="125" customFormat="1" ht="15.75" customHeight="1" x14ac:dyDescent="0.2">
      <c r="A176" s="262" t="s">
        <v>1649</v>
      </c>
      <c r="B176" s="262" t="s">
        <v>1650</v>
      </c>
      <c r="C176" s="262" t="s">
        <v>347</v>
      </c>
      <c r="D176" s="262" t="s">
        <v>347</v>
      </c>
      <c r="E176" s="262" t="s">
        <v>347</v>
      </c>
      <c r="F176" s="262" t="s">
        <v>347</v>
      </c>
      <c r="G176" s="262" t="s">
        <v>347</v>
      </c>
      <c r="H176" s="262" t="s">
        <v>347</v>
      </c>
      <c r="I176" s="262" t="s">
        <v>347</v>
      </c>
      <c r="J176" s="273" t="n">
        <v>7140.0</v>
      </c>
      <c r="K176" s="262" t="s">
        <v>347</v>
      </c>
      <c r="L176" s="262" t="s">
        <v>347</v>
      </c>
      <c r="M176" s="262" t="s">
        <v>347</v>
      </c>
      <c r="N176" s="262" t="s">
        <v>347</v>
      </c>
      <c r="O176" s="273" t="n">
        <v>7140.0</v>
      </c>
      <c r="P176" s="262" t="s">
        <v>347</v>
      </c>
      <c r="Q176" s="262" t="s">
        <v>347</v>
      </c>
      <c r="R176" s="262" t="s">
        <v>347</v>
      </c>
      <c r="S176" s="262" t="s">
        <v>347</v>
      </c>
      <c r="T176" s="262" t="s">
        <v>347</v>
      </c>
      <c r="U176" s="262" t="s">
        <v>347</v>
      </c>
      <c r="V176" s="262" t="s">
        <v>347</v>
      </c>
      <c r="W176" s="262" t="s">
        <v>347</v>
      </c>
      <c r="X176" s="262" t="s">
        <v>347</v>
      </c>
      <c r="Y176" s="262" t="s">
        <v>347</v>
      </c>
      <c r="Z176" s="262" t="s">
        <v>347</v>
      </c>
      <c r="AA176" s="262" t="s">
        <v>347</v>
      </c>
      <c r="AB176" s="262" t="s">
        <v>347</v>
      </c>
      <c r="AC176" s="262" t="s">
        <v>347</v>
      </c>
      <c r="AD176" s="262" t="s">
        <v>347</v>
      </c>
      <c r="AE176" s="262" t="s">
        <v>347</v>
      </c>
    </row>
    <row r="177" s="125" customFormat="1" ht="15.75" customHeight="1" x14ac:dyDescent="0.2">
      <c r="A177" s="262" t="s">
        <v>1651</v>
      </c>
      <c r="B177" s="262" t="s">
        <v>1652</v>
      </c>
      <c r="C177" s="262" t="s">
        <v>347</v>
      </c>
      <c r="D177" s="262" t="s">
        <v>347</v>
      </c>
      <c r="E177" s="262" t="s">
        <v>347</v>
      </c>
      <c r="F177" s="273" t="n">
        <v>7118.65</v>
      </c>
      <c r="G177" s="262" t="s">
        <v>347</v>
      </c>
      <c r="H177" s="262" t="s">
        <v>347</v>
      </c>
      <c r="I177" s="262" t="s">
        <v>347</v>
      </c>
      <c r="J177" s="262" t="s">
        <v>347</v>
      </c>
      <c r="K177" s="262" t="s">
        <v>347</v>
      </c>
      <c r="L177" s="262" t="s">
        <v>347</v>
      </c>
      <c r="M177" s="262" t="s">
        <v>347</v>
      </c>
      <c r="N177" s="262" t="s">
        <v>347</v>
      </c>
      <c r="O177" s="273" t="n">
        <v>7118.65</v>
      </c>
      <c r="P177" s="262" t="s">
        <v>347</v>
      </c>
      <c r="Q177" s="262" t="s">
        <v>347</v>
      </c>
      <c r="R177" s="262" t="s">
        <v>347</v>
      </c>
      <c r="S177" s="262" t="s">
        <v>347</v>
      </c>
      <c r="T177" s="262" t="s">
        <v>347</v>
      </c>
      <c r="U177" s="262" t="s">
        <v>347</v>
      </c>
      <c r="V177" s="262" t="s">
        <v>347</v>
      </c>
      <c r="W177" s="262" t="s">
        <v>347</v>
      </c>
      <c r="X177" s="262" t="s">
        <v>347</v>
      </c>
      <c r="Y177" s="262" t="s">
        <v>347</v>
      </c>
      <c r="Z177" s="262" t="s">
        <v>347</v>
      </c>
      <c r="AA177" s="262" t="s">
        <v>347</v>
      </c>
      <c r="AB177" s="262" t="s">
        <v>347</v>
      </c>
      <c r="AC177" s="262" t="s">
        <v>347</v>
      </c>
      <c r="AD177" s="262" t="s">
        <v>347</v>
      </c>
      <c r="AE177" s="262" t="s">
        <v>347</v>
      </c>
    </row>
    <row r="178" s="125" customFormat="1" ht="15.75" customHeight="1" x14ac:dyDescent="0.2">
      <c r="A178" s="262" t="s">
        <v>1653</v>
      </c>
      <c r="B178" s="262" t="s">
        <v>1654</v>
      </c>
      <c r="C178" s="262" t="s">
        <v>347</v>
      </c>
      <c r="D178" s="262" t="s">
        <v>347</v>
      </c>
      <c r="E178" s="262" t="s">
        <v>347</v>
      </c>
      <c r="F178" s="262" t="s">
        <v>347</v>
      </c>
      <c r="G178" s="262" t="s">
        <v>347</v>
      </c>
      <c r="H178" s="262" t="s">
        <v>347</v>
      </c>
      <c r="I178" s="262" t="s">
        <v>347</v>
      </c>
      <c r="J178" s="262" t="s">
        <v>347</v>
      </c>
      <c r="K178" s="273" t="n">
        <v>6500.0</v>
      </c>
      <c r="L178" s="262" t="s">
        <v>347</v>
      </c>
      <c r="M178" s="262" t="s">
        <v>347</v>
      </c>
      <c r="N178" s="262" t="s">
        <v>347</v>
      </c>
      <c r="O178" s="273" t="n">
        <v>6500.0</v>
      </c>
      <c r="P178" s="262" t="s">
        <v>347</v>
      </c>
      <c r="Q178" s="262" t="s">
        <v>347</v>
      </c>
      <c r="R178" s="262" t="s">
        <v>347</v>
      </c>
      <c r="S178" s="262" t="s">
        <v>347</v>
      </c>
      <c r="T178" s="262" t="s">
        <v>347</v>
      </c>
      <c r="U178" s="262" t="s">
        <v>347</v>
      </c>
      <c r="V178" s="262" t="s">
        <v>347</v>
      </c>
      <c r="W178" s="262" t="s">
        <v>347</v>
      </c>
      <c r="X178" s="262" t="s">
        <v>347</v>
      </c>
      <c r="Y178" s="262" t="s">
        <v>347</v>
      </c>
      <c r="Z178" s="262" t="s">
        <v>347</v>
      </c>
      <c r="AA178" s="262" t="s">
        <v>347</v>
      </c>
      <c r="AB178" s="262" t="s">
        <v>347</v>
      </c>
      <c r="AC178" s="262" t="s">
        <v>347</v>
      </c>
      <c r="AD178" s="262" t="s">
        <v>347</v>
      </c>
      <c r="AE178" s="262" t="s">
        <v>347</v>
      </c>
    </row>
    <row r="179" s="125" customFormat="1" ht="15.75" customHeight="1" x14ac:dyDescent="0.2">
      <c r="A179" s="262" t="s">
        <v>1379</v>
      </c>
      <c r="B179" s="262" t="s">
        <v>1655</v>
      </c>
      <c r="C179" s="262" t="s">
        <v>347</v>
      </c>
      <c r="D179" s="262" t="s">
        <v>347</v>
      </c>
      <c r="E179" s="262" t="s">
        <v>347</v>
      </c>
      <c r="F179" s="262" t="s">
        <v>347</v>
      </c>
      <c r="G179" s="262" t="s">
        <v>347</v>
      </c>
      <c r="H179" s="273" t="n">
        <v>6499.0</v>
      </c>
      <c r="I179" s="262" t="s">
        <v>347</v>
      </c>
      <c r="J179" s="262" t="s">
        <v>347</v>
      </c>
      <c r="K179" s="262" t="s">
        <v>347</v>
      </c>
      <c r="L179" s="262" t="s">
        <v>347</v>
      </c>
      <c r="M179" s="262" t="s">
        <v>347</v>
      </c>
      <c r="N179" s="262" t="s">
        <v>347</v>
      </c>
      <c r="O179" s="273" t="n">
        <v>6499.0</v>
      </c>
      <c r="P179" s="262" t="s">
        <v>347</v>
      </c>
      <c r="Q179" s="262" t="s">
        <v>347</v>
      </c>
      <c r="R179" s="262" t="s">
        <v>347</v>
      </c>
      <c r="S179" s="262" t="s">
        <v>347</v>
      </c>
      <c r="T179" s="262" t="s">
        <v>347</v>
      </c>
      <c r="U179" s="262" t="s">
        <v>347</v>
      </c>
      <c r="V179" s="262" t="s">
        <v>347</v>
      </c>
      <c r="W179" s="262" t="s">
        <v>347</v>
      </c>
      <c r="X179" s="262" t="s">
        <v>347</v>
      </c>
      <c r="Y179" s="262" t="s">
        <v>347</v>
      </c>
      <c r="Z179" s="262" t="s">
        <v>347</v>
      </c>
      <c r="AA179" s="262" t="s">
        <v>347</v>
      </c>
      <c r="AB179" s="262" t="s">
        <v>347</v>
      </c>
      <c r="AC179" s="262" t="s">
        <v>347</v>
      </c>
      <c r="AD179" s="262" t="s">
        <v>347</v>
      </c>
      <c r="AE179" s="262" t="s">
        <v>347</v>
      </c>
    </row>
    <row r="180" s="125" customFormat="1" ht="15.75" customHeight="1" x14ac:dyDescent="0.2">
      <c r="A180" s="262" t="s">
        <v>1656</v>
      </c>
      <c r="B180" s="262" t="s">
        <v>1657</v>
      </c>
      <c r="C180" s="262" t="s">
        <v>347</v>
      </c>
      <c r="D180" s="262" t="s">
        <v>347</v>
      </c>
      <c r="E180" s="273" t="n">
        <v>1743.7</v>
      </c>
      <c r="F180" s="273" t="n">
        <v>226.88</v>
      </c>
      <c r="G180" s="273" t="n">
        <v>243.38</v>
      </c>
      <c r="H180" s="273" t="n">
        <v>1193.75</v>
      </c>
      <c r="I180" s="273" t="n">
        <v>186.82</v>
      </c>
      <c r="J180" s="273" t="n">
        <v>121.0</v>
      </c>
      <c r="K180" s="273" t="n">
        <v>672.13</v>
      </c>
      <c r="L180" s="273" t="n">
        <v>558.0</v>
      </c>
      <c r="M180" s="273" t="n">
        <v>244.61</v>
      </c>
      <c r="N180" s="273" t="n">
        <v>1243.37</v>
      </c>
      <c r="O180" s="273" t="n">
        <v>6433.639999999999</v>
      </c>
      <c r="P180" s="273" t="n">
        <v>638.12</v>
      </c>
      <c r="Q180" s="273" t="n">
        <v>884.9</v>
      </c>
      <c r="R180" s="273" t="n">
        <v>401.05</v>
      </c>
      <c r="S180" s="273" t="n">
        <v>454.5</v>
      </c>
      <c r="T180" s="273" t="n">
        <v>713.56</v>
      </c>
      <c r="U180" s="273" t="n">
        <v>1008.47</v>
      </c>
      <c r="V180" s="273" t="n">
        <v>566.1</v>
      </c>
      <c r="W180" s="273" t="n">
        <v>621.19</v>
      </c>
      <c r="X180" s="273" t="n">
        <v>612.71</v>
      </c>
      <c r="Y180" s="273" t="n">
        <v>1069.49</v>
      </c>
      <c r="Z180" s="273" t="n">
        <v>886.44</v>
      </c>
      <c r="AA180" s="273" t="n">
        <v>185.59</v>
      </c>
      <c r="AB180" s="273" t="n">
        <v>8042.119999999999</v>
      </c>
      <c r="AC180" s="273" t="n">
        <v>1290.68</v>
      </c>
      <c r="AD180" s="273" t="n">
        <v>1290.68</v>
      </c>
      <c r="AE180" s="273" t="n">
        <v>8694.68</v>
      </c>
    </row>
    <row r="181" s="125" customFormat="1" ht="15.75" customHeight="1" x14ac:dyDescent="0.2">
      <c r="A181" s="262" t="s">
        <v>1658</v>
      </c>
      <c r="B181" s="262" t="s">
        <v>1659</v>
      </c>
      <c r="C181" s="273" t="n">
        <v>6022.65</v>
      </c>
      <c r="D181" s="262" t="s">
        <v>347</v>
      </c>
      <c r="E181" s="262" t="s">
        <v>347</v>
      </c>
      <c r="F181" s="262" t="s">
        <v>347</v>
      </c>
      <c r="G181" s="262" t="s">
        <v>347</v>
      </c>
      <c r="H181" s="262" t="s">
        <v>347</v>
      </c>
      <c r="I181" s="262" t="s">
        <v>347</v>
      </c>
      <c r="J181" s="262" t="s">
        <v>347</v>
      </c>
      <c r="K181" s="262" t="s">
        <v>347</v>
      </c>
      <c r="L181" s="262" t="s">
        <v>347</v>
      </c>
      <c r="M181" s="262" t="s">
        <v>347</v>
      </c>
      <c r="N181" s="262" t="s">
        <v>347</v>
      </c>
      <c r="O181" s="273" t="n">
        <v>6022.65</v>
      </c>
      <c r="P181" s="262" t="s">
        <v>347</v>
      </c>
      <c r="Q181" s="262" t="s">
        <v>347</v>
      </c>
      <c r="R181" s="262" t="s">
        <v>347</v>
      </c>
      <c r="S181" s="262" t="s">
        <v>347</v>
      </c>
      <c r="T181" s="262" t="s">
        <v>347</v>
      </c>
      <c r="U181" s="262" t="s">
        <v>347</v>
      </c>
      <c r="V181" s="262" t="s">
        <v>347</v>
      </c>
      <c r="W181" s="262" t="s">
        <v>347</v>
      </c>
      <c r="X181" s="262" t="s">
        <v>347</v>
      </c>
      <c r="Y181" s="262" t="s">
        <v>347</v>
      </c>
      <c r="Z181" s="262" t="s">
        <v>347</v>
      </c>
      <c r="AA181" s="262" t="s">
        <v>347</v>
      </c>
      <c r="AB181" s="262" t="s">
        <v>347</v>
      </c>
      <c r="AC181" s="262" t="s">
        <v>347</v>
      </c>
      <c r="AD181" s="262" t="s">
        <v>347</v>
      </c>
      <c r="AE181" s="262" t="s">
        <v>347</v>
      </c>
    </row>
    <row r="182" s="125" customFormat="1" ht="15.75" customHeight="1" x14ac:dyDescent="0.2">
      <c r="A182" s="262" t="s">
        <v>1660</v>
      </c>
      <c r="B182" s="262" t="s">
        <v>1661</v>
      </c>
      <c r="C182" s="262" t="s">
        <v>347</v>
      </c>
      <c r="D182" s="262" t="s">
        <v>347</v>
      </c>
      <c r="E182" s="273" t="n">
        <v>6016.0</v>
      </c>
      <c r="F182" s="262" t="s">
        <v>347</v>
      </c>
      <c r="G182" s="262" t="s">
        <v>347</v>
      </c>
      <c r="H182" s="262" t="s">
        <v>347</v>
      </c>
      <c r="I182" s="262" t="s">
        <v>347</v>
      </c>
      <c r="J182" s="262" t="s">
        <v>347</v>
      </c>
      <c r="K182" s="262" t="s">
        <v>347</v>
      </c>
      <c r="L182" s="262" t="s">
        <v>347</v>
      </c>
      <c r="M182" s="262" t="s">
        <v>347</v>
      </c>
      <c r="N182" s="262" t="s">
        <v>347</v>
      </c>
      <c r="O182" s="273" t="n">
        <v>6016.0</v>
      </c>
      <c r="P182" s="262" t="s">
        <v>347</v>
      </c>
      <c r="Q182" s="262" t="s">
        <v>347</v>
      </c>
      <c r="R182" s="262" t="s">
        <v>347</v>
      </c>
      <c r="S182" s="262" t="s">
        <v>347</v>
      </c>
      <c r="T182" s="262" t="s">
        <v>347</v>
      </c>
      <c r="U182" s="262" t="s">
        <v>347</v>
      </c>
      <c r="V182" s="262" t="s">
        <v>347</v>
      </c>
      <c r="W182" s="262" t="s">
        <v>347</v>
      </c>
      <c r="X182" s="262" t="s">
        <v>347</v>
      </c>
      <c r="Y182" s="262" t="s">
        <v>347</v>
      </c>
      <c r="Z182" s="262" t="s">
        <v>347</v>
      </c>
      <c r="AA182" s="262" t="s">
        <v>347</v>
      </c>
      <c r="AB182" s="262" t="s">
        <v>347</v>
      </c>
      <c r="AC182" s="262" t="s">
        <v>347</v>
      </c>
      <c r="AD182" s="262" t="s">
        <v>347</v>
      </c>
      <c r="AE182" s="262" t="s">
        <v>347</v>
      </c>
    </row>
    <row r="183" s="125" customFormat="1" ht="15.75" customHeight="1" x14ac:dyDescent="0.2">
      <c r="A183" s="262" t="s">
        <v>1662</v>
      </c>
      <c r="B183" s="262" t="s">
        <v>1663</v>
      </c>
      <c r="C183" s="273" t="n">
        <v>2994.0</v>
      </c>
      <c r="D183" s="262" t="s">
        <v>347</v>
      </c>
      <c r="E183" s="262" t="s">
        <v>347</v>
      </c>
      <c r="F183" s="262" t="s">
        <v>347</v>
      </c>
      <c r="G183" s="262" t="s">
        <v>347</v>
      </c>
      <c r="H183" s="262" t="s">
        <v>347</v>
      </c>
      <c r="I183" s="273" t="n">
        <v>2994.0</v>
      </c>
      <c r="J183" s="262" t="s">
        <v>347</v>
      </c>
      <c r="K183" s="262" t="s">
        <v>347</v>
      </c>
      <c r="L183" s="262" t="s">
        <v>347</v>
      </c>
      <c r="M183" s="262" t="s">
        <v>347</v>
      </c>
      <c r="N183" s="262" t="s">
        <v>347</v>
      </c>
      <c r="O183" s="273" t="n">
        <v>5988.0</v>
      </c>
      <c r="P183" s="262" t="s">
        <v>347</v>
      </c>
      <c r="Q183" s="273" t="n">
        <v>2994.0</v>
      </c>
      <c r="R183" s="262" t="s">
        <v>347</v>
      </c>
      <c r="S183" s="262" t="s">
        <v>347</v>
      </c>
      <c r="T183" s="262" t="s">
        <v>347</v>
      </c>
      <c r="U183" s="262" t="s">
        <v>347</v>
      </c>
      <c r="V183" s="262" t="s">
        <v>347</v>
      </c>
      <c r="W183" s="262" t="s">
        <v>347</v>
      </c>
      <c r="X183" s="273" t="n">
        <v>2994.0</v>
      </c>
      <c r="Y183" s="262" t="s">
        <v>347</v>
      </c>
      <c r="Z183" s="262" t="s">
        <v>347</v>
      </c>
      <c r="AA183" s="262" t="s">
        <v>347</v>
      </c>
      <c r="AB183" s="273" t="n">
        <v>5988.0</v>
      </c>
      <c r="AC183" s="262" t="s">
        <v>347</v>
      </c>
      <c r="AD183" s="262" t="s">
        <v>347</v>
      </c>
      <c r="AE183" s="273" t="n">
        <v>5988.0</v>
      </c>
    </row>
    <row r="184" s="125" customFormat="1" ht="15.75" customHeight="1" x14ac:dyDescent="0.2">
      <c r="A184" s="262" t="s">
        <v>1664</v>
      </c>
      <c r="B184" s="262" t="s">
        <v>1665</v>
      </c>
      <c r="C184" s="262" t="s">
        <v>347</v>
      </c>
      <c r="D184" s="262" t="s">
        <v>347</v>
      </c>
      <c r="E184" s="262" t="s">
        <v>347</v>
      </c>
      <c r="F184" s="262" t="s">
        <v>347</v>
      </c>
      <c r="G184" s="262" t="s">
        <v>347</v>
      </c>
      <c r="H184" s="262" t="s">
        <v>347</v>
      </c>
      <c r="I184" s="273" t="n">
        <v>5828.49</v>
      </c>
      <c r="J184" s="262" t="s">
        <v>347</v>
      </c>
      <c r="K184" s="262" t="s">
        <v>347</v>
      </c>
      <c r="L184" s="262" t="s">
        <v>347</v>
      </c>
      <c r="M184" s="262" t="s">
        <v>347</v>
      </c>
      <c r="N184" s="262" t="s">
        <v>347</v>
      </c>
      <c r="O184" s="273" t="n">
        <v>5828.49</v>
      </c>
      <c r="P184" s="262" t="s">
        <v>347</v>
      </c>
      <c r="Q184" s="262" t="s">
        <v>347</v>
      </c>
      <c r="R184" s="262" t="s">
        <v>347</v>
      </c>
      <c r="S184" s="262" t="s">
        <v>347</v>
      </c>
      <c r="T184" s="262" t="s">
        <v>347</v>
      </c>
      <c r="U184" s="262" t="s">
        <v>347</v>
      </c>
      <c r="V184" s="262" t="s">
        <v>347</v>
      </c>
      <c r="W184" s="262" t="s">
        <v>347</v>
      </c>
      <c r="X184" s="262" t="s">
        <v>347</v>
      </c>
      <c r="Y184" s="262" t="s">
        <v>347</v>
      </c>
      <c r="Z184" s="262" t="s">
        <v>347</v>
      </c>
      <c r="AA184" s="262" t="s">
        <v>347</v>
      </c>
      <c r="AB184" s="262" t="s">
        <v>347</v>
      </c>
      <c r="AC184" s="262" t="s">
        <v>347</v>
      </c>
      <c r="AD184" s="262" t="s">
        <v>347</v>
      </c>
      <c r="AE184" s="262" t="s">
        <v>347</v>
      </c>
    </row>
    <row r="185" s="125" customFormat="1" ht="15.75" customHeight="1" x14ac:dyDescent="0.2">
      <c r="A185" s="262" t="s">
        <v>1619</v>
      </c>
      <c r="B185" s="262" t="s">
        <v>1666</v>
      </c>
      <c r="C185" s="262" t="s">
        <v>347</v>
      </c>
      <c r="D185" s="262" t="s">
        <v>347</v>
      </c>
      <c r="E185" s="262" t="s">
        <v>347</v>
      </c>
      <c r="F185" s="262" t="s">
        <v>347</v>
      </c>
      <c r="G185" s="273" t="n">
        <v>5750.0</v>
      </c>
      <c r="H185" s="262" t="s">
        <v>347</v>
      </c>
      <c r="I185" s="262" t="s">
        <v>347</v>
      </c>
      <c r="J185" s="262" t="s">
        <v>347</v>
      </c>
      <c r="K185" s="262" t="s">
        <v>347</v>
      </c>
      <c r="L185" s="262" t="s">
        <v>347</v>
      </c>
      <c r="M185" s="262" t="s">
        <v>347</v>
      </c>
      <c r="N185" s="262" t="s">
        <v>347</v>
      </c>
      <c r="O185" s="273" t="n">
        <v>5750.0</v>
      </c>
      <c r="P185" s="262" t="s">
        <v>347</v>
      </c>
      <c r="Q185" s="262" t="s">
        <v>347</v>
      </c>
      <c r="R185" s="262" t="s">
        <v>347</v>
      </c>
      <c r="S185" s="262" t="s">
        <v>347</v>
      </c>
      <c r="T185" s="262" t="s">
        <v>347</v>
      </c>
      <c r="U185" s="262" t="s">
        <v>347</v>
      </c>
      <c r="V185" s="262" t="s">
        <v>347</v>
      </c>
      <c r="W185" s="262" t="s">
        <v>347</v>
      </c>
      <c r="X185" s="262" t="s">
        <v>347</v>
      </c>
      <c r="Y185" s="262" t="s">
        <v>347</v>
      </c>
      <c r="Z185" s="262" t="s">
        <v>347</v>
      </c>
      <c r="AA185" s="262" t="s">
        <v>347</v>
      </c>
      <c r="AB185" s="262" t="s">
        <v>347</v>
      </c>
      <c r="AC185" s="262" t="s">
        <v>347</v>
      </c>
      <c r="AD185" s="262" t="s">
        <v>347</v>
      </c>
      <c r="AE185" s="262" t="s">
        <v>347</v>
      </c>
    </row>
    <row r="186" s="125" customFormat="1" ht="15.75" customHeight="1" x14ac:dyDescent="0.2">
      <c r="A186" s="262" t="s">
        <v>1667</v>
      </c>
      <c r="B186" s="262" t="s">
        <v>1668</v>
      </c>
      <c r="C186" s="262" t="s">
        <v>347</v>
      </c>
      <c r="D186" s="262" t="s">
        <v>347</v>
      </c>
      <c r="E186" s="262" t="s">
        <v>347</v>
      </c>
      <c r="F186" s="273" t="n">
        <v>5720.4</v>
      </c>
      <c r="G186" s="262" t="s">
        <v>347</v>
      </c>
      <c r="H186" s="262" t="s">
        <v>347</v>
      </c>
      <c r="I186" s="262" t="s">
        <v>347</v>
      </c>
      <c r="J186" s="262" t="s">
        <v>347</v>
      </c>
      <c r="K186" s="262" t="s">
        <v>347</v>
      </c>
      <c r="L186" s="262" t="s">
        <v>347</v>
      </c>
      <c r="M186" s="262" t="s">
        <v>347</v>
      </c>
      <c r="N186" s="262" t="s">
        <v>347</v>
      </c>
      <c r="O186" s="273" t="n">
        <v>5720.4</v>
      </c>
      <c r="P186" s="262" t="s">
        <v>347</v>
      </c>
      <c r="Q186" s="262" t="s">
        <v>347</v>
      </c>
      <c r="R186" s="262" t="s">
        <v>347</v>
      </c>
      <c r="S186" s="262" t="s">
        <v>347</v>
      </c>
      <c r="T186" s="262" t="s">
        <v>347</v>
      </c>
      <c r="U186" s="262" t="s">
        <v>347</v>
      </c>
      <c r="V186" s="262" t="s">
        <v>347</v>
      </c>
      <c r="W186" s="262" t="s">
        <v>347</v>
      </c>
      <c r="X186" s="262" t="s">
        <v>347</v>
      </c>
      <c r="Y186" s="262" t="s">
        <v>347</v>
      </c>
      <c r="Z186" s="262" t="s">
        <v>347</v>
      </c>
      <c r="AA186" s="262" t="s">
        <v>347</v>
      </c>
      <c r="AB186" s="262" t="s">
        <v>347</v>
      </c>
      <c r="AC186" s="262" t="s">
        <v>347</v>
      </c>
      <c r="AD186" s="262" t="s">
        <v>347</v>
      </c>
      <c r="AE186" s="262" t="s">
        <v>347</v>
      </c>
    </row>
    <row r="187" s="125" customFormat="1" ht="15.75" customHeight="1" x14ac:dyDescent="0.2">
      <c r="A187" s="262" t="s">
        <v>1669</v>
      </c>
      <c r="B187" s="262" t="s">
        <v>1670</v>
      </c>
      <c r="C187" s="262" t="s">
        <v>347</v>
      </c>
      <c r="D187" s="262" t="s">
        <v>347</v>
      </c>
      <c r="E187" s="262" t="s">
        <v>347</v>
      </c>
      <c r="F187" s="262" t="s">
        <v>347</v>
      </c>
      <c r="G187" s="273" t="n">
        <v>615.0</v>
      </c>
      <c r="H187" s="262" t="s">
        <v>347</v>
      </c>
      <c r="I187" s="262" t="s">
        <v>347</v>
      </c>
      <c r="J187" s="273" t="n">
        <v>4845.0</v>
      </c>
      <c r="K187" s="262" t="s">
        <v>347</v>
      </c>
      <c r="L187" s="262" t="s">
        <v>347</v>
      </c>
      <c r="M187" s="262" t="s">
        <v>347</v>
      </c>
      <c r="N187" s="262" t="s">
        <v>347</v>
      </c>
      <c r="O187" s="273" t="n">
        <v>5460.0</v>
      </c>
      <c r="P187" s="273" t="n">
        <v>72750.0</v>
      </c>
      <c r="Q187" s="262" t="s">
        <v>347</v>
      </c>
      <c r="R187" s="262" t="s">
        <v>347</v>
      </c>
      <c r="S187" s="262" t="s">
        <v>347</v>
      </c>
      <c r="T187" s="262" t="s">
        <v>347</v>
      </c>
      <c r="U187" s="262" t="s">
        <v>347</v>
      </c>
      <c r="V187" s="262" t="s">
        <v>347</v>
      </c>
      <c r="W187" s="262" t="s">
        <v>347</v>
      </c>
      <c r="X187" s="262" t="s">
        <v>347</v>
      </c>
      <c r="Y187" s="262" t="s">
        <v>347</v>
      </c>
      <c r="Z187" s="262" t="s">
        <v>347</v>
      </c>
      <c r="AA187" s="262" t="s">
        <v>347</v>
      </c>
      <c r="AB187" s="273" t="n">
        <v>72750.0</v>
      </c>
      <c r="AC187" s="262" t="s">
        <v>347</v>
      </c>
      <c r="AD187" s="262" t="s">
        <v>347</v>
      </c>
      <c r="AE187" s="262" t="s">
        <v>347</v>
      </c>
    </row>
    <row r="188" s="125" customFormat="1" ht="15.75" customHeight="1" x14ac:dyDescent="0.2">
      <c r="A188" s="262" t="s">
        <v>1671</v>
      </c>
      <c r="B188" s="262" t="s">
        <v>1672</v>
      </c>
      <c r="C188" s="273" t="n">
        <v>5439.0</v>
      </c>
      <c r="D188" s="262" t="s">
        <v>347</v>
      </c>
      <c r="E188" s="262" t="s">
        <v>347</v>
      </c>
      <c r="F188" s="262" t="s">
        <v>347</v>
      </c>
      <c r="G188" s="262" t="s">
        <v>347</v>
      </c>
      <c r="H188" s="262" t="s">
        <v>347</v>
      </c>
      <c r="I188" s="262" t="s">
        <v>347</v>
      </c>
      <c r="J188" s="262" t="s">
        <v>347</v>
      </c>
      <c r="K188" s="262" t="s">
        <v>347</v>
      </c>
      <c r="L188" s="262" t="s">
        <v>347</v>
      </c>
      <c r="M188" s="262" t="s">
        <v>347</v>
      </c>
      <c r="N188" s="262" t="s">
        <v>347</v>
      </c>
      <c r="O188" s="273" t="n">
        <v>5439.0</v>
      </c>
      <c r="P188" s="262" t="s">
        <v>347</v>
      </c>
      <c r="Q188" s="262" t="s">
        <v>347</v>
      </c>
      <c r="R188" s="262" t="s">
        <v>347</v>
      </c>
      <c r="S188" s="262" t="s">
        <v>347</v>
      </c>
      <c r="T188" s="262" t="s">
        <v>347</v>
      </c>
      <c r="U188" s="262" t="s">
        <v>347</v>
      </c>
      <c r="V188" s="262" t="s">
        <v>347</v>
      </c>
      <c r="W188" s="262" t="s">
        <v>347</v>
      </c>
      <c r="X188" s="262" t="s">
        <v>347</v>
      </c>
      <c r="Y188" s="262" t="s">
        <v>347</v>
      </c>
      <c r="Z188" s="262" t="s">
        <v>347</v>
      </c>
      <c r="AA188" s="262" t="s">
        <v>347</v>
      </c>
      <c r="AB188" s="262" t="s">
        <v>347</v>
      </c>
      <c r="AC188" s="262" t="s">
        <v>347</v>
      </c>
      <c r="AD188" s="262" t="s">
        <v>347</v>
      </c>
      <c r="AE188" s="262" t="s">
        <v>347</v>
      </c>
    </row>
    <row r="189" s="125" customFormat="1" ht="15.75" customHeight="1" x14ac:dyDescent="0.2">
      <c r="A189" s="262" t="s">
        <v>1673</v>
      </c>
      <c r="B189" s="262" t="s">
        <v>1674</v>
      </c>
      <c r="C189" s="262" t="s">
        <v>347</v>
      </c>
      <c r="D189" s="273" t="n">
        <v>5334.93</v>
      </c>
      <c r="E189" s="262" t="s">
        <v>347</v>
      </c>
      <c r="F189" s="262" t="s">
        <v>347</v>
      </c>
      <c r="G189" s="262" t="s">
        <v>347</v>
      </c>
      <c r="H189" s="262" t="s">
        <v>347</v>
      </c>
      <c r="I189" s="262" t="s">
        <v>347</v>
      </c>
      <c r="J189" s="262" t="s">
        <v>347</v>
      </c>
      <c r="K189" s="262" t="s">
        <v>347</v>
      </c>
      <c r="L189" s="262" t="s">
        <v>347</v>
      </c>
      <c r="M189" s="262" t="s">
        <v>347</v>
      </c>
      <c r="N189" s="262" t="s">
        <v>347</v>
      </c>
      <c r="O189" s="273" t="n">
        <v>5334.93</v>
      </c>
      <c r="P189" s="262" t="s">
        <v>347</v>
      </c>
      <c r="Q189" s="262" t="s">
        <v>347</v>
      </c>
      <c r="R189" s="262" t="s">
        <v>347</v>
      </c>
      <c r="S189" s="262" t="s">
        <v>347</v>
      </c>
      <c r="T189" s="262" t="s">
        <v>347</v>
      </c>
      <c r="U189" s="262" t="s">
        <v>347</v>
      </c>
      <c r="V189" s="262" t="s">
        <v>347</v>
      </c>
      <c r="W189" s="262" t="s">
        <v>347</v>
      </c>
      <c r="X189" s="262" t="s">
        <v>347</v>
      </c>
      <c r="Y189" s="262" t="s">
        <v>347</v>
      </c>
      <c r="Z189" s="262" t="s">
        <v>347</v>
      </c>
      <c r="AA189" s="262" t="s">
        <v>347</v>
      </c>
      <c r="AB189" s="262" t="s">
        <v>347</v>
      </c>
      <c r="AC189" s="262" t="s">
        <v>347</v>
      </c>
      <c r="AD189" s="262" t="s">
        <v>347</v>
      </c>
      <c r="AE189" s="262" t="s">
        <v>347</v>
      </c>
    </row>
    <row r="190" s="125" customFormat="1" ht="15.75" customHeight="1" x14ac:dyDescent="0.2">
      <c r="A190" s="262" t="s">
        <v>1675</v>
      </c>
      <c r="B190" s="262" t="s">
        <v>1676</v>
      </c>
      <c r="C190" s="262" t="s">
        <v>347</v>
      </c>
      <c r="D190" s="262" t="s">
        <v>347</v>
      </c>
      <c r="E190" s="262" t="s">
        <v>347</v>
      </c>
      <c r="F190" s="273" t="n">
        <v>1000.0</v>
      </c>
      <c r="G190" s="262" t="s">
        <v>347</v>
      </c>
      <c r="H190" s="262" t="s">
        <v>347</v>
      </c>
      <c r="I190" s="273" t="n">
        <v>1575.0</v>
      </c>
      <c r="J190" s="262" t="s">
        <v>347</v>
      </c>
      <c r="K190" s="262" t="s">
        <v>347</v>
      </c>
      <c r="L190" s="273" t="n">
        <v>1575.0</v>
      </c>
      <c r="M190" s="262" t="s">
        <v>347</v>
      </c>
      <c r="N190" s="273" t="n">
        <v>1000.0</v>
      </c>
      <c r="O190" s="273" t="n">
        <v>5150.0</v>
      </c>
      <c r="P190" s="262" t="s">
        <v>347</v>
      </c>
      <c r="Q190" s="262" t="s">
        <v>347</v>
      </c>
      <c r="R190" s="262" t="s">
        <v>347</v>
      </c>
      <c r="S190" s="262" t="s">
        <v>347</v>
      </c>
      <c r="T190" s="262" t="s">
        <v>347</v>
      </c>
      <c r="U190" s="262" t="s">
        <v>347</v>
      </c>
      <c r="V190" s="262" t="s">
        <v>347</v>
      </c>
      <c r="W190" s="262" t="s">
        <v>347</v>
      </c>
      <c r="X190" s="262" t="s">
        <v>347</v>
      </c>
      <c r="Y190" s="262" t="s">
        <v>347</v>
      </c>
      <c r="Z190" s="262" t="s">
        <v>347</v>
      </c>
      <c r="AA190" s="262" t="s">
        <v>347</v>
      </c>
      <c r="AB190" s="262" t="s">
        <v>347</v>
      </c>
      <c r="AC190" s="262" t="s">
        <v>347</v>
      </c>
      <c r="AD190" s="262" t="s">
        <v>347</v>
      </c>
      <c r="AE190" s="262" t="s">
        <v>347</v>
      </c>
    </row>
    <row r="191" s="125" customFormat="1" ht="15.75" customHeight="1" x14ac:dyDescent="0.2">
      <c r="A191" s="262" t="s">
        <v>1677</v>
      </c>
      <c r="B191" s="262" t="s">
        <v>1678</v>
      </c>
      <c r="C191" s="262" t="s">
        <v>347</v>
      </c>
      <c r="D191" s="262" t="s">
        <v>347</v>
      </c>
      <c r="E191" s="273" t="n">
        <v>390.0</v>
      </c>
      <c r="F191" s="273" t="n">
        <v>1169.0</v>
      </c>
      <c r="G191" s="262" t="s">
        <v>347</v>
      </c>
      <c r="H191" s="262" t="s">
        <v>347</v>
      </c>
      <c r="I191" s="262" t="s">
        <v>347</v>
      </c>
      <c r="J191" s="262" t="s">
        <v>347</v>
      </c>
      <c r="K191" s="273" t="n">
        <v>3559.0</v>
      </c>
      <c r="L191" s="262" t="s">
        <v>347</v>
      </c>
      <c r="M191" s="262" t="s">
        <v>347</v>
      </c>
      <c r="N191" s="262" t="s">
        <v>347</v>
      </c>
      <c r="O191" s="273" t="n">
        <v>5118.0</v>
      </c>
      <c r="P191" s="262" t="s">
        <v>347</v>
      </c>
      <c r="Q191" s="262" t="s">
        <v>347</v>
      </c>
      <c r="R191" s="262" t="s">
        <v>347</v>
      </c>
      <c r="S191" s="262" t="s">
        <v>347</v>
      </c>
      <c r="T191" s="262" t="s">
        <v>347</v>
      </c>
      <c r="U191" s="262" t="s">
        <v>347</v>
      </c>
      <c r="V191" s="262" t="s">
        <v>347</v>
      </c>
      <c r="W191" s="262" t="s">
        <v>347</v>
      </c>
      <c r="X191" s="262" t="s">
        <v>347</v>
      </c>
      <c r="Y191" s="262" t="s">
        <v>347</v>
      </c>
      <c r="Z191" s="262" t="s">
        <v>347</v>
      </c>
      <c r="AA191" s="262" t="s">
        <v>347</v>
      </c>
      <c r="AB191" s="262" t="s">
        <v>347</v>
      </c>
      <c r="AC191" s="262" t="s">
        <v>347</v>
      </c>
      <c r="AD191" s="262" t="s">
        <v>347</v>
      </c>
      <c r="AE191" s="262" t="s">
        <v>347</v>
      </c>
    </row>
    <row r="192" s="125" customFormat="1" ht="15.75" customHeight="1" x14ac:dyDescent="0.2">
      <c r="A192" s="262" t="s">
        <v>1679</v>
      </c>
      <c r="B192" s="262" t="s">
        <v>1680</v>
      </c>
      <c r="C192" s="262" t="s">
        <v>347</v>
      </c>
      <c r="D192" s="273" t="n">
        <v>5100.0</v>
      </c>
      <c r="E192" s="262" t="s">
        <v>347</v>
      </c>
      <c r="F192" s="262" t="s">
        <v>347</v>
      </c>
      <c r="G192" s="262" t="s">
        <v>347</v>
      </c>
      <c r="H192" s="262" t="s">
        <v>347</v>
      </c>
      <c r="I192" s="262" t="s">
        <v>347</v>
      </c>
      <c r="J192" s="262" t="s">
        <v>347</v>
      </c>
      <c r="K192" s="262" t="s">
        <v>347</v>
      </c>
      <c r="L192" s="262" t="s">
        <v>347</v>
      </c>
      <c r="M192" s="262" t="s">
        <v>347</v>
      </c>
      <c r="N192" s="262" t="s">
        <v>347</v>
      </c>
      <c r="O192" s="273" t="n">
        <v>5100.0</v>
      </c>
      <c r="P192" s="262" t="s">
        <v>347</v>
      </c>
      <c r="Q192" s="262" t="s">
        <v>347</v>
      </c>
      <c r="R192" s="262" t="s">
        <v>347</v>
      </c>
      <c r="S192" s="262" t="s">
        <v>347</v>
      </c>
      <c r="T192" s="262" t="s">
        <v>347</v>
      </c>
      <c r="U192" s="262" t="s">
        <v>347</v>
      </c>
      <c r="V192" s="262" t="s">
        <v>347</v>
      </c>
      <c r="W192" s="262" t="s">
        <v>347</v>
      </c>
      <c r="X192" s="262" t="s">
        <v>347</v>
      </c>
      <c r="Y192" s="262" t="s">
        <v>347</v>
      </c>
      <c r="Z192" s="262" t="s">
        <v>347</v>
      </c>
      <c r="AA192" s="262" t="s">
        <v>347</v>
      </c>
      <c r="AB192" s="262" t="s">
        <v>347</v>
      </c>
      <c r="AC192" s="262" t="s">
        <v>347</v>
      </c>
      <c r="AD192" s="262" t="s">
        <v>347</v>
      </c>
      <c r="AE192" s="262" t="s">
        <v>347</v>
      </c>
    </row>
    <row r="193" s="125" customFormat="1" ht="15.75" customHeight="1" x14ac:dyDescent="0.2">
      <c r="A193" s="262" t="s">
        <v>1681</v>
      </c>
      <c r="B193" s="262" t="s">
        <v>1682</v>
      </c>
      <c r="C193" s="262" t="s">
        <v>347</v>
      </c>
      <c r="D193" s="262" t="s">
        <v>347</v>
      </c>
      <c r="E193" s="273" t="n">
        <v>3500.0</v>
      </c>
      <c r="F193" s="262" t="s">
        <v>347</v>
      </c>
      <c r="G193" s="262" t="s">
        <v>347</v>
      </c>
      <c r="H193" s="262" t="s">
        <v>347</v>
      </c>
      <c r="I193" s="262" t="s">
        <v>347</v>
      </c>
      <c r="J193" s="262" t="s">
        <v>347</v>
      </c>
      <c r="K193" s="262" t="s">
        <v>347</v>
      </c>
      <c r="L193" s="262" t="s">
        <v>347</v>
      </c>
      <c r="M193" s="273" t="n">
        <v>1572.5</v>
      </c>
      <c r="N193" s="262" t="s">
        <v>347</v>
      </c>
      <c r="O193" s="273" t="n">
        <v>5072.5</v>
      </c>
      <c r="P193" s="262" t="s">
        <v>347</v>
      </c>
      <c r="Q193" s="262" t="s">
        <v>347</v>
      </c>
      <c r="R193" s="262" t="s">
        <v>347</v>
      </c>
      <c r="S193" s="262" t="s">
        <v>347</v>
      </c>
      <c r="T193" s="262" t="s">
        <v>347</v>
      </c>
      <c r="U193" s="262" t="s">
        <v>347</v>
      </c>
      <c r="V193" s="262" t="s">
        <v>347</v>
      </c>
      <c r="W193" s="262" t="s">
        <v>347</v>
      </c>
      <c r="X193" s="262" t="s">
        <v>347</v>
      </c>
      <c r="Y193" s="262" t="s">
        <v>347</v>
      </c>
      <c r="Z193" s="262" t="s">
        <v>347</v>
      </c>
      <c r="AA193" s="262" t="s">
        <v>347</v>
      </c>
      <c r="AB193" s="262" t="s">
        <v>347</v>
      </c>
      <c r="AC193" s="262" t="s">
        <v>347</v>
      </c>
      <c r="AD193" s="262" t="s">
        <v>347</v>
      </c>
      <c r="AE193" s="262" t="s">
        <v>347</v>
      </c>
    </row>
    <row r="194" s="125" customFormat="1" ht="15.75" customHeight="1" x14ac:dyDescent="0.2">
      <c r="A194" s="262" t="s">
        <v>1683</v>
      </c>
      <c r="B194" s="262" t="s">
        <v>1684</v>
      </c>
      <c r="C194" s="262" t="s">
        <v>347</v>
      </c>
      <c r="D194" s="273" t="n">
        <v>4025.43</v>
      </c>
      <c r="E194" s="262" t="s">
        <v>347</v>
      </c>
      <c r="F194" s="262" t="s">
        <v>347</v>
      </c>
      <c r="G194" s="273" t="n">
        <v>673.8399999999999</v>
      </c>
      <c r="H194" s="262" t="s">
        <v>347</v>
      </c>
      <c r="I194" s="262" t="s">
        <v>347</v>
      </c>
      <c r="J194" s="262" t="s">
        <v>347</v>
      </c>
      <c r="K194" s="262" t="s">
        <v>347</v>
      </c>
      <c r="L194" s="262" t="s">
        <v>347</v>
      </c>
      <c r="M194" s="262" t="s">
        <v>347</v>
      </c>
      <c r="N194" s="262" t="s">
        <v>347</v>
      </c>
      <c r="O194" s="273" t="n">
        <v>4699.2699999999995</v>
      </c>
      <c r="P194" s="262" t="s">
        <v>347</v>
      </c>
      <c r="Q194" s="262" t="s">
        <v>347</v>
      </c>
      <c r="R194" s="262" t="s">
        <v>347</v>
      </c>
      <c r="S194" s="262" t="s">
        <v>347</v>
      </c>
      <c r="T194" s="262" t="s">
        <v>347</v>
      </c>
      <c r="U194" s="262" t="s">
        <v>347</v>
      </c>
      <c r="V194" s="262" t="s">
        <v>347</v>
      </c>
      <c r="W194" s="262" t="s">
        <v>347</v>
      </c>
      <c r="X194" s="262" t="s">
        <v>347</v>
      </c>
      <c r="Y194" s="262" t="s">
        <v>347</v>
      </c>
      <c r="Z194" s="262" t="s">
        <v>347</v>
      </c>
      <c r="AA194" s="262" t="s">
        <v>347</v>
      </c>
      <c r="AB194" s="262" t="s">
        <v>347</v>
      </c>
      <c r="AC194" s="262" t="s">
        <v>347</v>
      </c>
      <c r="AD194" s="262" t="s">
        <v>347</v>
      </c>
      <c r="AE194" s="262" t="s">
        <v>347</v>
      </c>
    </row>
    <row r="195" s="125" customFormat="1" ht="15.75" customHeight="1" x14ac:dyDescent="0.2">
      <c r="A195" s="262" t="s">
        <v>1379</v>
      </c>
      <c r="B195" s="262" t="s">
        <v>1685</v>
      </c>
      <c r="C195" s="262" t="s">
        <v>347</v>
      </c>
      <c r="D195" s="262" t="s">
        <v>347</v>
      </c>
      <c r="E195" s="262" t="s">
        <v>347</v>
      </c>
      <c r="F195" s="262" t="s">
        <v>347</v>
      </c>
      <c r="G195" s="262" t="s">
        <v>347</v>
      </c>
      <c r="H195" s="262" t="s">
        <v>347</v>
      </c>
      <c r="I195" s="273" t="n">
        <v>4661.0</v>
      </c>
      <c r="J195" s="262" t="s">
        <v>347</v>
      </c>
      <c r="K195" s="262" t="s">
        <v>347</v>
      </c>
      <c r="L195" s="262" t="s">
        <v>347</v>
      </c>
      <c r="M195" s="262" t="s">
        <v>347</v>
      </c>
      <c r="N195" s="262" t="s">
        <v>347</v>
      </c>
      <c r="O195" s="273" t="n">
        <v>4661.0</v>
      </c>
      <c r="P195" s="262" t="s">
        <v>347</v>
      </c>
      <c r="Q195" s="262" t="s">
        <v>347</v>
      </c>
      <c r="R195" s="262" t="s">
        <v>347</v>
      </c>
      <c r="S195" s="262" t="s">
        <v>347</v>
      </c>
      <c r="T195" s="262" t="s">
        <v>347</v>
      </c>
      <c r="U195" s="262" t="s">
        <v>347</v>
      </c>
      <c r="V195" s="262" t="s">
        <v>347</v>
      </c>
      <c r="W195" s="262" t="s">
        <v>347</v>
      </c>
      <c r="X195" s="262" t="s">
        <v>347</v>
      </c>
      <c r="Y195" s="262" t="s">
        <v>347</v>
      </c>
      <c r="Z195" s="262" t="s">
        <v>347</v>
      </c>
      <c r="AA195" s="262" t="s">
        <v>347</v>
      </c>
      <c r="AB195" s="262" t="s">
        <v>347</v>
      </c>
      <c r="AC195" s="262" t="s">
        <v>347</v>
      </c>
      <c r="AD195" s="262" t="s">
        <v>347</v>
      </c>
      <c r="AE195" s="262" t="s">
        <v>347</v>
      </c>
    </row>
    <row r="196" s="125" customFormat="1" ht="15.75" customHeight="1" x14ac:dyDescent="0.2">
      <c r="A196" s="262" t="s">
        <v>1686</v>
      </c>
      <c r="B196" s="262" t="s">
        <v>1687</v>
      </c>
      <c r="C196" s="273" t="n">
        <v>600.0</v>
      </c>
      <c r="D196" s="273" t="n">
        <v>1200.0</v>
      </c>
      <c r="E196" s="262" t="s">
        <v>347</v>
      </c>
      <c r="F196" s="262" t="s">
        <v>347</v>
      </c>
      <c r="G196" s="273" t="n">
        <v>2850.0</v>
      </c>
      <c r="H196" s="262" t="s">
        <v>347</v>
      </c>
      <c r="I196" s="262" t="s">
        <v>347</v>
      </c>
      <c r="J196" s="262" t="s">
        <v>347</v>
      </c>
      <c r="K196" s="262" t="s">
        <v>347</v>
      </c>
      <c r="L196" s="262" t="s">
        <v>347</v>
      </c>
      <c r="M196" s="262" t="s">
        <v>347</v>
      </c>
      <c r="N196" s="262" t="s">
        <v>347</v>
      </c>
      <c r="O196" s="273" t="n">
        <v>4650.0</v>
      </c>
      <c r="P196" s="273" t="n">
        <v>1300.0</v>
      </c>
      <c r="Q196" s="262" t="s">
        <v>347</v>
      </c>
      <c r="R196" s="262" t="s">
        <v>347</v>
      </c>
      <c r="S196" s="262" t="s">
        <v>347</v>
      </c>
      <c r="T196" s="262" t="s">
        <v>347</v>
      </c>
      <c r="U196" s="262" t="s">
        <v>347</v>
      </c>
      <c r="V196" s="262" t="s">
        <v>347</v>
      </c>
      <c r="W196" s="262" t="s">
        <v>347</v>
      </c>
      <c r="X196" s="262" t="s">
        <v>347</v>
      </c>
      <c r="Y196" s="262" t="s">
        <v>347</v>
      </c>
      <c r="Z196" s="262" t="s">
        <v>347</v>
      </c>
      <c r="AA196" s="262" t="s">
        <v>347</v>
      </c>
      <c r="AB196" s="273" t="n">
        <v>1300.0</v>
      </c>
      <c r="AC196" s="262" t="s">
        <v>347</v>
      </c>
      <c r="AD196" s="262" t="s">
        <v>347</v>
      </c>
      <c r="AE196" s="262" t="s">
        <v>347</v>
      </c>
    </row>
    <row r="197" s="125" customFormat="1" ht="15.75" customHeight="1" x14ac:dyDescent="0.2">
      <c r="A197" s="262" t="s">
        <v>1688</v>
      </c>
      <c r="B197" s="262" t="s">
        <v>1689</v>
      </c>
      <c r="C197" s="262" t="s">
        <v>347</v>
      </c>
      <c r="D197" s="262" t="s">
        <v>347</v>
      </c>
      <c r="E197" s="262" t="s">
        <v>347</v>
      </c>
      <c r="F197" s="262" t="s">
        <v>347</v>
      </c>
      <c r="G197" s="262" t="s">
        <v>347</v>
      </c>
      <c r="H197" s="273" t="n">
        <v>4644.49</v>
      </c>
      <c r="I197" s="262" t="s">
        <v>347</v>
      </c>
      <c r="J197" s="262" t="s">
        <v>347</v>
      </c>
      <c r="K197" s="262" t="s">
        <v>347</v>
      </c>
      <c r="L197" s="262" t="s">
        <v>347</v>
      </c>
      <c r="M197" s="262" t="s">
        <v>347</v>
      </c>
      <c r="N197" s="262" t="s">
        <v>347</v>
      </c>
      <c r="O197" s="273" t="n">
        <v>4644.49</v>
      </c>
      <c r="P197" s="262" t="s">
        <v>347</v>
      </c>
      <c r="Q197" s="262" t="s">
        <v>347</v>
      </c>
      <c r="R197" s="262" t="s">
        <v>347</v>
      </c>
      <c r="S197" s="262" t="s">
        <v>347</v>
      </c>
      <c r="T197" s="262" t="s">
        <v>347</v>
      </c>
      <c r="U197" s="262" t="s">
        <v>347</v>
      </c>
      <c r="V197" s="262" t="s">
        <v>347</v>
      </c>
      <c r="W197" s="262" t="s">
        <v>347</v>
      </c>
      <c r="X197" s="262" t="s">
        <v>347</v>
      </c>
      <c r="Y197" s="262" t="s">
        <v>347</v>
      </c>
      <c r="Z197" s="262" t="s">
        <v>347</v>
      </c>
      <c r="AA197" s="262" t="s">
        <v>347</v>
      </c>
      <c r="AB197" s="262" t="s">
        <v>347</v>
      </c>
      <c r="AC197" s="262" t="s">
        <v>347</v>
      </c>
      <c r="AD197" s="262" t="s">
        <v>347</v>
      </c>
      <c r="AE197" s="262" t="s">
        <v>347</v>
      </c>
    </row>
    <row r="198" s="125" customFormat="1" ht="15.75" customHeight="1" x14ac:dyDescent="0.2">
      <c r="A198" s="262" t="s">
        <v>1690</v>
      </c>
      <c r="B198" s="262" t="s">
        <v>1691</v>
      </c>
      <c r="C198" s="262" t="s">
        <v>347</v>
      </c>
      <c r="D198" s="262" t="s">
        <v>347</v>
      </c>
      <c r="E198" s="262" t="s">
        <v>347</v>
      </c>
      <c r="F198" s="262" t="s">
        <v>347</v>
      </c>
      <c r="G198" s="262" t="s">
        <v>347</v>
      </c>
      <c r="H198" s="273" t="n">
        <v>3500.0</v>
      </c>
      <c r="I198" s="262" t="s">
        <v>347</v>
      </c>
      <c r="J198" s="262" t="s">
        <v>347</v>
      </c>
      <c r="K198" s="262" t="s">
        <v>347</v>
      </c>
      <c r="L198" s="262" t="s">
        <v>347</v>
      </c>
      <c r="M198" s="273" t="n">
        <v>500.0</v>
      </c>
      <c r="N198" s="273" t="n">
        <v>500.0</v>
      </c>
      <c r="O198" s="273" t="n">
        <v>4500.0</v>
      </c>
      <c r="P198" s="262" t="s">
        <v>347</v>
      </c>
      <c r="Q198" s="262" t="s">
        <v>347</v>
      </c>
      <c r="R198" s="262" t="s">
        <v>347</v>
      </c>
      <c r="S198" s="262" t="s">
        <v>347</v>
      </c>
      <c r="T198" s="262" t="s">
        <v>347</v>
      </c>
      <c r="U198" s="262" t="s">
        <v>347</v>
      </c>
      <c r="V198" s="262" t="s">
        <v>347</v>
      </c>
      <c r="W198" s="262" t="s">
        <v>347</v>
      </c>
      <c r="X198" s="262" t="s">
        <v>347</v>
      </c>
      <c r="Y198" s="262" t="s">
        <v>347</v>
      </c>
      <c r="Z198" s="262" t="s">
        <v>347</v>
      </c>
      <c r="AA198" s="262" t="s">
        <v>347</v>
      </c>
      <c r="AB198" s="262" t="s">
        <v>347</v>
      </c>
      <c r="AC198" s="262" t="s">
        <v>347</v>
      </c>
      <c r="AD198" s="262" t="s">
        <v>347</v>
      </c>
      <c r="AE198" s="262" t="s">
        <v>347</v>
      </c>
    </row>
    <row r="199" s="125" customFormat="1" ht="15.75" customHeight="1" x14ac:dyDescent="0.2">
      <c r="A199" s="262" t="s">
        <v>1692</v>
      </c>
      <c r="B199" s="262" t="s">
        <v>1693</v>
      </c>
      <c r="C199" s="262" t="s">
        <v>347</v>
      </c>
      <c r="D199" s="273" t="n">
        <v>2431.6</v>
      </c>
      <c r="E199" s="273" t="n">
        <v>1810.9</v>
      </c>
      <c r="F199" s="262" t="s">
        <v>347</v>
      </c>
      <c r="G199" s="262" t="s">
        <v>347</v>
      </c>
      <c r="H199" s="262" t="s">
        <v>347</v>
      </c>
      <c r="I199" s="262" t="s">
        <v>347</v>
      </c>
      <c r="J199" s="262" t="s">
        <v>347</v>
      </c>
      <c r="K199" s="262" t="s">
        <v>347</v>
      </c>
      <c r="L199" s="262" t="s">
        <v>347</v>
      </c>
      <c r="M199" s="262" t="s">
        <v>347</v>
      </c>
      <c r="N199" s="262" t="s">
        <v>347</v>
      </c>
      <c r="O199" s="273" t="n">
        <v>4242.5</v>
      </c>
      <c r="P199" s="262" t="s">
        <v>347</v>
      </c>
      <c r="Q199" s="262" t="s">
        <v>347</v>
      </c>
      <c r="R199" s="262" t="s">
        <v>347</v>
      </c>
      <c r="S199" s="262" t="s">
        <v>347</v>
      </c>
      <c r="T199" s="262" t="s">
        <v>347</v>
      </c>
      <c r="U199" s="262" t="s">
        <v>347</v>
      </c>
      <c r="V199" s="262" t="s">
        <v>347</v>
      </c>
      <c r="W199" s="262" t="s">
        <v>347</v>
      </c>
      <c r="X199" s="262" t="s">
        <v>347</v>
      </c>
      <c r="Y199" s="262" t="s">
        <v>347</v>
      </c>
      <c r="Z199" s="262" t="s">
        <v>347</v>
      </c>
      <c r="AA199" s="262" t="s">
        <v>347</v>
      </c>
      <c r="AB199" s="262" t="s">
        <v>347</v>
      </c>
      <c r="AC199" s="262" t="s">
        <v>347</v>
      </c>
      <c r="AD199" s="262" t="s">
        <v>347</v>
      </c>
      <c r="AE199" s="262" t="s">
        <v>347</v>
      </c>
    </row>
    <row r="200" s="125" customFormat="1" ht="15.75" customHeight="1" x14ac:dyDescent="0.2">
      <c r="A200" s="262" t="s">
        <v>1379</v>
      </c>
      <c r="B200" s="262" t="s">
        <v>1694</v>
      </c>
      <c r="C200" s="262" t="s">
        <v>347</v>
      </c>
      <c r="D200" s="262" t="s">
        <v>347</v>
      </c>
      <c r="E200" s="262" t="s">
        <v>347</v>
      </c>
      <c r="F200" s="262" t="s">
        <v>347</v>
      </c>
      <c r="G200" s="262" t="s">
        <v>347</v>
      </c>
      <c r="H200" s="262" t="s">
        <v>347</v>
      </c>
      <c r="I200" s="273" t="n">
        <v>4223.0</v>
      </c>
      <c r="J200" s="262" t="s">
        <v>347</v>
      </c>
      <c r="K200" s="262" t="s">
        <v>347</v>
      </c>
      <c r="L200" s="262" t="s">
        <v>347</v>
      </c>
      <c r="M200" s="262" t="s">
        <v>347</v>
      </c>
      <c r="N200" s="262" t="s">
        <v>347</v>
      </c>
      <c r="O200" s="273" t="n">
        <v>4223.0</v>
      </c>
      <c r="P200" s="262" t="s">
        <v>347</v>
      </c>
      <c r="Q200" s="262" t="s">
        <v>347</v>
      </c>
      <c r="R200" s="262" t="s">
        <v>347</v>
      </c>
      <c r="S200" s="262" t="s">
        <v>347</v>
      </c>
      <c r="T200" s="262" t="s">
        <v>347</v>
      </c>
      <c r="U200" s="262" t="s">
        <v>347</v>
      </c>
      <c r="V200" s="262" t="s">
        <v>347</v>
      </c>
      <c r="W200" s="262" t="s">
        <v>347</v>
      </c>
      <c r="X200" s="262" t="s">
        <v>347</v>
      </c>
      <c r="Y200" s="262" t="s">
        <v>347</v>
      </c>
      <c r="Z200" s="262" t="s">
        <v>347</v>
      </c>
      <c r="AA200" s="262" t="s">
        <v>347</v>
      </c>
      <c r="AB200" s="262" t="s">
        <v>347</v>
      </c>
      <c r="AC200" s="262" t="s">
        <v>347</v>
      </c>
      <c r="AD200" s="262" t="s">
        <v>347</v>
      </c>
      <c r="AE200" s="262" t="s">
        <v>347</v>
      </c>
    </row>
    <row r="201" s="125" customFormat="1" ht="15.75" customHeight="1" x14ac:dyDescent="0.2">
      <c r="A201" s="262" t="s">
        <v>1695</v>
      </c>
      <c r="B201" s="262" t="s">
        <v>1696</v>
      </c>
      <c r="C201" s="262" t="s">
        <v>347</v>
      </c>
      <c r="D201" s="262" t="s">
        <v>347</v>
      </c>
      <c r="E201" s="262" t="s">
        <v>347</v>
      </c>
      <c r="F201" s="262" t="s">
        <v>347</v>
      </c>
      <c r="G201" s="262" t="s">
        <v>347</v>
      </c>
      <c r="H201" s="262" t="s">
        <v>347</v>
      </c>
      <c r="I201" s="262" t="s">
        <v>347</v>
      </c>
      <c r="J201" s="273" t="n">
        <v>4161.0</v>
      </c>
      <c r="K201" s="262" t="s">
        <v>347</v>
      </c>
      <c r="L201" s="262" t="s">
        <v>347</v>
      </c>
      <c r="M201" s="262" t="s">
        <v>347</v>
      </c>
      <c r="N201" s="262" t="s">
        <v>347</v>
      </c>
      <c r="O201" s="273" t="n">
        <v>4161.0</v>
      </c>
      <c r="P201" s="262" t="s">
        <v>347</v>
      </c>
      <c r="Q201" s="262" t="s">
        <v>347</v>
      </c>
      <c r="R201" s="262" t="s">
        <v>347</v>
      </c>
      <c r="S201" s="262" t="s">
        <v>347</v>
      </c>
      <c r="T201" s="262" t="s">
        <v>347</v>
      </c>
      <c r="U201" s="262" t="s">
        <v>347</v>
      </c>
      <c r="V201" s="262" t="s">
        <v>347</v>
      </c>
      <c r="W201" s="262" t="s">
        <v>347</v>
      </c>
      <c r="X201" s="262" t="s">
        <v>347</v>
      </c>
      <c r="Y201" s="262" t="s">
        <v>347</v>
      </c>
      <c r="Z201" s="262" t="s">
        <v>347</v>
      </c>
      <c r="AA201" s="262" t="s">
        <v>347</v>
      </c>
      <c r="AB201" s="262" t="s">
        <v>347</v>
      </c>
      <c r="AC201" s="262" t="s">
        <v>347</v>
      </c>
      <c r="AD201" s="262" t="s">
        <v>347</v>
      </c>
      <c r="AE201" s="262" t="s">
        <v>347</v>
      </c>
    </row>
    <row r="202" s="125" customFormat="1" ht="15.75" customHeight="1" x14ac:dyDescent="0.2">
      <c r="A202" s="262" t="s">
        <v>1697</v>
      </c>
      <c r="B202" s="262" t="s">
        <v>1698</v>
      </c>
      <c r="C202" s="262" t="s">
        <v>347</v>
      </c>
      <c r="D202" s="262" t="s">
        <v>347</v>
      </c>
      <c r="E202" s="273" t="n">
        <v>3780.0</v>
      </c>
      <c r="F202" s="273" t="n">
        <v>378.0</v>
      </c>
      <c r="G202" s="262" t="s">
        <v>347</v>
      </c>
      <c r="H202" s="262" t="s">
        <v>347</v>
      </c>
      <c r="I202" s="262" t="s">
        <v>347</v>
      </c>
      <c r="J202" s="262" t="s">
        <v>347</v>
      </c>
      <c r="K202" s="262" t="s">
        <v>347</v>
      </c>
      <c r="L202" s="262" t="s">
        <v>347</v>
      </c>
      <c r="M202" s="262" t="s">
        <v>347</v>
      </c>
      <c r="N202" s="262" t="s">
        <v>347</v>
      </c>
      <c r="O202" s="273" t="n">
        <v>4158.0</v>
      </c>
      <c r="P202" s="262" t="s">
        <v>347</v>
      </c>
      <c r="Q202" s="262" t="s">
        <v>347</v>
      </c>
      <c r="R202" s="262" t="s">
        <v>347</v>
      </c>
      <c r="S202" s="262" t="s">
        <v>347</v>
      </c>
      <c r="T202" s="262" t="s">
        <v>347</v>
      </c>
      <c r="U202" s="262" t="s">
        <v>347</v>
      </c>
      <c r="V202" s="262" t="s">
        <v>347</v>
      </c>
      <c r="W202" s="262" t="s">
        <v>347</v>
      </c>
      <c r="X202" s="262" t="s">
        <v>347</v>
      </c>
      <c r="Y202" s="262" t="s">
        <v>347</v>
      </c>
      <c r="Z202" s="262" t="s">
        <v>347</v>
      </c>
      <c r="AA202" s="262" t="s">
        <v>347</v>
      </c>
      <c r="AB202" s="262" t="s">
        <v>347</v>
      </c>
      <c r="AC202" s="262" t="s">
        <v>347</v>
      </c>
      <c r="AD202" s="262" t="s">
        <v>347</v>
      </c>
      <c r="AE202" s="262" t="s">
        <v>347</v>
      </c>
    </row>
    <row r="203" s="125" customFormat="1" ht="15.75" customHeight="1" x14ac:dyDescent="0.2">
      <c r="A203" s="262" t="s">
        <v>1699</v>
      </c>
      <c r="B203" s="262" t="s">
        <v>1700</v>
      </c>
      <c r="C203" s="262" t="s">
        <v>347</v>
      </c>
      <c r="D203" s="262" t="s">
        <v>347</v>
      </c>
      <c r="E203" s="262" t="s">
        <v>347</v>
      </c>
      <c r="F203" s="262" t="s">
        <v>347</v>
      </c>
      <c r="G203" s="262" t="s">
        <v>347</v>
      </c>
      <c r="H203" s="262" t="s">
        <v>347</v>
      </c>
      <c r="I203" s="262" t="s">
        <v>347</v>
      </c>
      <c r="J203" s="262" t="s">
        <v>347</v>
      </c>
      <c r="K203" s="273" t="n">
        <v>4000.0</v>
      </c>
      <c r="L203" s="262" t="s">
        <v>347</v>
      </c>
      <c r="M203" s="262" t="s">
        <v>347</v>
      </c>
      <c r="N203" s="262" t="s">
        <v>347</v>
      </c>
      <c r="O203" s="273" t="n">
        <v>4000.0</v>
      </c>
      <c r="P203" s="262" t="s">
        <v>347</v>
      </c>
      <c r="Q203" s="262" t="s">
        <v>347</v>
      </c>
      <c r="R203" s="262" t="s">
        <v>347</v>
      </c>
      <c r="S203" s="262" t="s">
        <v>347</v>
      </c>
      <c r="T203" s="262" t="s">
        <v>347</v>
      </c>
      <c r="U203" s="262" t="s">
        <v>347</v>
      </c>
      <c r="V203" s="262" t="s">
        <v>347</v>
      </c>
      <c r="W203" s="262" t="s">
        <v>347</v>
      </c>
      <c r="X203" s="262" t="s">
        <v>347</v>
      </c>
      <c r="Y203" s="262" t="s">
        <v>347</v>
      </c>
      <c r="Z203" s="262" t="s">
        <v>347</v>
      </c>
      <c r="AA203" s="262" t="s">
        <v>347</v>
      </c>
      <c r="AB203" s="262" t="s">
        <v>347</v>
      </c>
      <c r="AC203" s="262" t="s">
        <v>347</v>
      </c>
      <c r="AD203" s="262" t="s">
        <v>347</v>
      </c>
      <c r="AE203" s="262" t="s">
        <v>347</v>
      </c>
    </row>
    <row r="204" s="125" customFormat="1" ht="15.75" customHeight="1" x14ac:dyDescent="0.2">
      <c r="A204" s="262" t="s">
        <v>1701</v>
      </c>
      <c r="B204" s="262" t="s">
        <v>1702</v>
      </c>
      <c r="C204" s="262" t="s">
        <v>347</v>
      </c>
      <c r="D204" s="262" t="s">
        <v>347</v>
      </c>
      <c r="E204" s="262" t="s">
        <v>347</v>
      </c>
      <c r="F204" s="262" t="s">
        <v>347</v>
      </c>
      <c r="G204" s="262" t="s">
        <v>347</v>
      </c>
      <c r="H204" s="262" t="s">
        <v>347</v>
      </c>
      <c r="I204" s="273" t="n">
        <v>4000.0</v>
      </c>
      <c r="J204" s="262" t="s">
        <v>347</v>
      </c>
      <c r="K204" s="262" t="s">
        <v>347</v>
      </c>
      <c r="L204" s="262" t="s">
        <v>347</v>
      </c>
      <c r="M204" s="262" t="s">
        <v>347</v>
      </c>
      <c r="N204" s="262" t="s">
        <v>347</v>
      </c>
      <c r="O204" s="273" t="n">
        <v>4000.0</v>
      </c>
      <c r="P204" s="262" t="s">
        <v>347</v>
      </c>
      <c r="Q204" s="262" t="s">
        <v>347</v>
      </c>
      <c r="R204" s="262" t="s">
        <v>347</v>
      </c>
      <c r="S204" s="262" t="s">
        <v>347</v>
      </c>
      <c r="T204" s="262" t="s">
        <v>347</v>
      </c>
      <c r="U204" s="262" t="s">
        <v>347</v>
      </c>
      <c r="V204" s="262" t="s">
        <v>347</v>
      </c>
      <c r="W204" s="262" t="s">
        <v>347</v>
      </c>
      <c r="X204" s="262" t="s">
        <v>347</v>
      </c>
      <c r="Y204" s="262" t="s">
        <v>347</v>
      </c>
      <c r="Z204" s="262" t="s">
        <v>347</v>
      </c>
      <c r="AA204" s="262" t="s">
        <v>347</v>
      </c>
      <c r="AB204" s="262" t="s">
        <v>347</v>
      </c>
      <c r="AC204" s="262" t="s">
        <v>347</v>
      </c>
      <c r="AD204" s="262" t="s">
        <v>347</v>
      </c>
      <c r="AE204" s="262" t="s">
        <v>347</v>
      </c>
    </row>
    <row r="205" s="125" customFormat="1" ht="15.75" customHeight="1" x14ac:dyDescent="0.2">
      <c r="A205" s="262" t="s">
        <v>1703</v>
      </c>
      <c r="B205" s="262" t="s">
        <v>1704</v>
      </c>
      <c r="C205" s="262" t="s">
        <v>347</v>
      </c>
      <c r="D205" s="262" t="s">
        <v>347</v>
      </c>
      <c r="E205" s="262" t="s">
        <v>347</v>
      </c>
      <c r="F205" s="273" t="n">
        <v>3900.0</v>
      </c>
      <c r="G205" s="262" t="s">
        <v>347</v>
      </c>
      <c r="H205" s="262" t="s">
        <v>347</v>
      </c>
      <c r="I205" s="262" t="s">
        <v>347</v>
      </c>
      <c r="J205" s="262" t="s">
        <v>347</v>
      </c>
      <c r="K205" s="262" t="s">
        <v>347</v>
      </c>
      <c r="L205" s="262" t="s">
        <v>347</v>
      </c>
      <c r="M205" s="262" t="s">
        <v>347</v>
      </c>
      <c r="N205" s="262" t="s">
        <v>347</v>
      </c>
      <c r="O205" s="273" t="n">
        <v>3900.0</v>
      </c>
      <c r="P205" s="262" t="s">
        <v>347</v>
      </c>
      <c r="Q205" s="262" t="s">
        <v>347</v>
      </c>
      <c r="R205" s="262" t="s">
        <v>347</v>
      </c>
      <c r="S205" s="262" t="s">
        <v>347</v>
      </c>
      <c r="T205" s="262" t="s">
        <v>347</v>
      </c>
      <c r="U205" s="262" t="s">
        <v>347</v>
      </c>
      <c r="V205" s="262" t="s">
        <v>347</v>
      </c>
      <c r="W205" s="262" t="s">
        <v>347</v>
      </c>
      <c r="X205" s="262" t="s">
        <v>347</v>
      </c>
      <c r="Y205" s="262" t="s">
        <v>347</v>
      </c>
      <c r="Z205" s="262" t="s">
        <v>347</v>
      </c>
      <c r="AA205" s="262" t="s">
        <v>347</v>
      </c>
      <c r="AB205" s="262" t="s">
        <v>347</v>
      </c>
      <c r="AC205" s="262" t="s">
        <v>347</v>
      </c>
      <c r="AD205" s="262" t="s">
        <v>347</v>
      </c>
      <c r="AE205" s="262" t="s">
        <v>347</v>
      </c>
    </row>
    <row r="206" s="125" customFormat="1" ht="15.75" customHeight="1" x14ac:dyDescent="0.2">
      <c r="A206" s="262" t="s">
        <v>1379</v>
      </c>
      <c r="B206" s="262" t="s">
        <v>1705</v>
      </c>
      <c r="C206" s="262" t="s">
        <v>347</v>
      </c>
      <c r="D206" s="262" t="s">
        <v>347</v>
      </c>
      <c r="E206" s="262" t="s">
        <v>347</v>
      </c>
      <c r="F206" s="262" t="s">
        <v>347</v>
      </c>
      <c r="G206" s="262" t="s">
        <v>347</v>
      </c>
      <c r="H206" s="262" t="s">
        <v>347</v>
      </c>
      <c r="I206" s="273" t="n">
        <v>3856.0</v>
      </c>
      <c r="J206" s="262" t="s">
        <v>347</v>
      </c>
      <c r="K206" s="262" t="s">
        <v>347</v>
      </c>
      <c r="L206" s="262" t="s">
        <v>347</v>
      </c>
      <c r="M206" s="262" t="s">
        <v>347</v>
      </c>
      <c r="N206" s="262" t="s">
        <v>347</v>
      </c>
      <c r="O206" s="273" t="n">
        <v>3856.0</v>
      </c>
      <c r="P206" s="262" t="s">
        <v>347</v>
      </c>
      <c r="Q206" s="262" t="s">
        <v>347</v>
      </c>
      <c r="R206" s="262" t="s">
        <v>347</v>
      </c>
      <c r="S206" s="262" t="s">
        <v>347</v>
      </c>
      <c r="T206" s="262" t="s">
        <v>347</v>
      </c>
      <c r="U206" s="262" t="s">
        <v>347</v>
      </c>
      <c r="V206" s="262" t="s">
        <v>347</v>
      </c>
      <c r="W206" s="262" t="s">
        <v>347</v>
      </c>
      <c r="X206" s="262" t="s">
        <v>347</v>
      </c>
      <c r="Y206" s="262" t="s">
        <v>347</v>
      </c>
      <c r="Z206" s="262" t="s">
        <v>347</v>
      </c>
      <c r="AA206" s="262" t="s">
        <v>347</v>
      </c>
      <c r="AB206" s="262" t="s">
        <v>347</v>
      </c>
      <c r="AC206" s="262" t="s">
        <v>347</v>
      </c>
      <c r="AD206" s="262" t="s">
        <v>347</v>
      </c>
      <c r="AE206" s="262" t="s">
        <v>347</v>
      </c>
    </row>
    <row r="207" s="125" customFormat="1" ht="15.75" customHeight="1" x14ac:dyDescent="0.2">
      <c r="A207" s="262" t="s">
        <v>1706</v>
      </c>
      <c r="B207" s="262" t="s">
        <v>1707</v>
      </c>
      <c r="C207" s="262" t="s">
        <v>347</v>
      </c>
      <c r="D207" s="262" t="s">
        <v>347</v>
      </c>
      <c r="E207" s="262" t="s">
        <v>347</v>
      </c>
      <c r="F207" s="262" t="s">
        <v>347</v>
      </c>
      <c r="G207" s="262" t="s">
        <v>347</v>
      </c>
      <c r="H207" s="262" t="s">
        <v>347</v>
      </c>
      <c r="I207" s="262" t="s">
        <v>347</v>
      </c>
      <c r="J207" s="262" t="s">
        <v>347</v>
      </c>
      <c r="K207" s="262" t="s">
        <v>347</v>
      </c>
      <c r="L207" s="273" t="n">
        <v>3500.0</v>
      </c>
      <c r="M207" s="262" t="s">
        <v>347</v>
      </c>
      <c r="N207" s="262" t="s">
        <v>347</v>
      </c>
      <c r="O207" s="273" t="n">
        <v>3500.0</v>
      </c>
      <c r="P207" s="262" t="s">
        <v>347</v>
      </c>
      <c r="Q207" s="262" t="s">
        <v>347</v>
      </c>
      <c r="R207" s="262" t="s">
        <v>347</v>
      </c>
      <c r="S207" s="262" t="s">
        <v>347</v>
      </c>
      <c r="T207" s="262" t="s">
        <v>347</v>
      </c>
      <c r="U207" s="262" t="s">
        <v>347</v>
      </c>
      <c r="V207" s="262" t="s">
        <v>347</v>
      </c>
      <c r="W207" s="262" t="s">
        <v>347</v>
      </c>
      <c r="X207" s="262" t="s">
        <v>347</v>
      </c>
      <c r="Y207" s="262" t="s">
        <v>347</v>
      </c>
      <c r="Z207" s="262" t="s">
        <v>347</v>
      </c>
      <c r="AA207" s="262" t="s">
        <v>347</v>
      </c>
      <c r="AB207" s="262" t="s">
        <v>347</v>
      </c>
      <c r="AC207" s="262" t="s">
        <v>347</v>
      </c>
      <c r="AD207" s="262" t="s">
        <v>347</v>
      </c>
      <c r="AE207" s="262" t="s">
        <v>347</v>
      </c>
    </row>
    <row r="208" s="125" customFormat="1" ht="15.75" customHeight="1" x14ac:dyDescent="0.2">
      <c r="A208" s="262" t="s">
        <v>1708</v>
      </c>
      <c r="B208" s="262" t="s">
        <v>1709</v>
      </c>
      <c r="C208" s="262" t="s">
        <v>347</v>
      </c>
      <c r="D208" s="262" t="s">
        <v>347</v>
      </c>
      <c r="E208" s="273" t="n">
        <v>3450.0</v>
      </c>
      <c r="F208" s="262" t="s">
        <v>347</v>
      </c>
      <c r="G208" s="262" t="s">
        <v>347</v>
      </c>
      <c r="H208" s="262" t="s">
        <v>347</v>
      </c>
      <c r="I208" s="262" t="s">
        <v>347</v>
      </c>
      <c r="J208" s="262" t="s">
        <v>347</v>
      </c>
      <c r="K208" s="262" t="s">
        <v>347</v>
      </c>
      <c r="L208" s="262" t="s">
        <v>347</v>
      </c>
      <c r="M208" s="262" t="s">
        <v>347</v>
      </c>
      <c r="N208" s="262" t="s">
        <v>347</v>
      </c>
      <c r="O208" s="273" t="n">
        <v>3450.0</v>
      </c>
      <c r="P208" s="262" t="s">
        <v>347</v>
      </c>
      <c r="Q208" s="262" t="s">
        <v>347</v>
      </c>
      <c r="R208" s="262" t="s">
        <v>347</v>
      </c>
      <c r="S208" s="262" t="s">
        <v>347</v>
      </c>
      <c r="T208" s="262" t="s">
        <v>347</v>
      </c>
      <c r="U208" s="262" t="s">
        <v>347</v>
      </c>
      <c r="V208" s="262" t="s">
        <v>347</v>
      </c>
      <c r="W208" s="262" t="s">
        <v>347</v>
      </c>
      <c r="X208" s="262" t="s">
        <v>347</v>
      </c>
      <c r="Y208" s="262" t="s">
        <v>347</v>
      </c>
      <c r="Z208" s="262" t="s">
        <v>347</v>
      </c>
      <c r="AA208" s="262" t="s">
        <v>347</v>
      </c>
      <c r="AB208" s="262" t="s">
        <v>347</v>
      </c>
      <c r="AC208" s="262" t="s">
        <v>347</v>
      </c>
      <c r="AD208" s="262" t="s">
        <v>347</v>
      </c>
      <c r="AE208" s="262" t="s">
        <v>347</v>
      </c>
    </row>
    <row r="209" s="125" customFormat="1" ht="15.75" customHeight="1" x14ac:dyDescent="0.2">
      <c r="A209" s="262" t="s">
        <v>1710</v>
      </c>
      <c r="B209" s="262" t="s">
        <v>1711</v>
      </c>
      <c r="C209" s="262" t="s">
        <v>347</v>
      </c>
      <c r="D209" s="262" t="s">
        <v>347</v>
      </c>
      <c r="E209" s="262" t="s">
        <v>347</v>
      </c>
      <c r="F209" s="262" t="s">
        <v>347</v>
      </c>
      <c r="G209" s="262" t="s">
        <v>347</v>
      </c>
      <c r="H209" s="262" t="s">
        <v>347</v>
      </c>
      <c r="I209" s="262" t="s">
        <v>347</v>
      </c>
      <c r="J209" s="262" t="s">
        <v>347</v>
      </c>
      <c r="K209" s="262" t="s">
        <v>347</v>
      </c>
      <c r="L209" s="273" t="n">
        <v>3426.0</v>
      </c>
      <c r="M209" s="262" t="s">
        <v>347</v>
      </c>
      <c r="N209" s="262" t="s">
        <v>347</v>
      </c>
      <c r="O209" s="273" t="n">
        <v>3426.0</v>
      </c>
      <c r="P209" s="262" t="s">
        <v>347</v>
      </c>
      <c r="Q209" s="262" t="s">
        <v>347</v>
      </c>
      <c r="R209" s="262" t="s">
        <v>347</v>
      </c>
      <c r="S209" s="262" t="s">
        <v>347</v>
      </c>
      <c r="T209" s="262" t="s">
        <v>347</v>
      </c>
      <c r="U209" s="262" t="s">
        <v>347</v>
      </c>
      <c r="V209" s="262" t="s">
        <v>347</v>
      </c>
      <c r="W209" s="273" t="n">
        <v>3227.0</v>
      </c>
      <c r="X209" s="262" t="s">
        <v>347</v>
      </c>
      <c r="Y209" s="262" t="s">
        <v>347</v>
      </c>
      <c r="Z209" s="262" t="s">
        <v>347</v>
      </c>
      <c r="AA209" s="262" t="s">
        <v>347</v>
      </c>
      <c r="AB209" s="273" t="n">
        <v>3227.0</v>
      </c>
      <c r="AC209" s="262" t="s">
        <v>347</v>
      </c>
      <c r="AD209" s="262" t="s">
        <v>347</v>
      </c>
      <c r="AE209" s="273" t="n">
        <v>3227.0</v>
      </c>
    </row>
    <row r="210" s="125" customFormat="1" ht="15.75" customHeight="1" x14ac:dyDescent="0.2">
      <c r="A210" s="262" t="s">
        <v>1712</v>
      </c>
      <c r="B210" s="262" t="s">
        <v>1713</v>
      </c>
      <c r="C210" s="262" t="s">
        <v>347</v>
      </c>
      <c r="D210" s="262" t="s">
        <v>347</v>
      </c>
      <c r="E210" s="262" t="s">
        <v>347</v>
      </c>
      <c r="F210" s="262" t="s">
        <v>347</v>
      </c>
      <c r="G210" s="273" t="n">
        <v>3400.0</v>
      </c>
      <c r="H210" s="262" t="s">
        <v>347</v>
      </c>
      <c r="I210" s="262" t="s">
        <v>347</v>
      </c>
      <c r="J210" s="262" t="s">
        <v>347</v>
      </c>
      <c r="K210" s="262" t="s">
        <v>347</v>
      </c>
      <c r="L210" s="262" t="s">
        <v>347</v>
      </c>
      <c r="M210" s="262" t="s">
        <v>347</v>
      </c>
      <c r="N210" s="262" t="s">
        <v>347</v>
      </c>
      <c r="O210" s="273" t="n">
        <v>3400.0</v>
      </c>
      <c r="P210" s="262" t="s">
        <v>347</v>
      </c>
      <c r="Q210" s="262" t="s">
        <v>347</v>
      </c>
      <c r="R210" s="262" t="s">
        <v>347</v>
      </c>
      <c r="S210" s="262" t="s">
        <v>347</v>
      </c>
      <c r="T210" s="262" t="s">
        <v>347</v>
      </c>
      <c r="U210" s="262" t="s">
        <v>347</v>
      </c>
      <c r="V210" s="262" t="s">
        <v>347</v>
      </c>
      <c r="W210" s="262" t="s">
        <v>347</v>
      </c>
      <c r="X210" s="262" t="s">
        <v>347</v>
      </c>
      <c r="Y210" s="262" t="s">
        <v>347</v>
      </c>
      <c r="Z210" s="262" t="s">
        <v>347</v>
      </c>
      <c r="AA210" s="262" t="s">
        <v>347</v>
      </c>
      <c r="AB210" s="262" t="s">
        <v>347</v>
      </c>
      <c r="AC210" s="262" t="s">
        <v>347</v>
      </c>
      <c r="AD210" s="262" t="s">
        <v>347</v>
      </c>
      <c r="AE210" s="262" t="s">
        <v>347</v>
      </c>
    </row>
    <row r="211" s="125" customFormat="1" ht="15.75" customHeight="1" x14ac:dyDescent="0.2">
      <c r="A211" s="262" t="s">
        <v>1714</v>
      </c>
      <c r="B211" s="262" t="s">
        <v>1715</v>
      </c>
      <c r="C211" s="262" t="s">
        <v>347</v>
      </c>
      <c r="D211" s="262" t="s">
        <v>347</v>
      </c>
      <c r="E211" s="273" t="n">
        <v>3200.0</v>
      </c>
      <c r="F211" s="262" t="s">
        <v>347</v>
      </c>
      <c r="G211" s="262" t="s">
        <v>347</v>
      </c>
      <c r="H211" s="262" t="s">
        <v>347</v>
      </c>
      <c r="I211" s="262" t="s">
        <v>347</v>
      </c>
      <c r="J211" s="262" t="s">
        <v>347</v>
      </c>
      <c r="K211" s="262" t="s">
        <v>347</v>
      </c>
      <c r="L211" s="262" t="s">
        <v>347</v>
      </c>
      <c r="M211" s="262" t="s">
        <v>347</v>
      </c>
      <c r="N211" s="262" t="s">
        <v>347</v>
      </c>
      <c r="O211" s="273" t="n">
        <v>3200.0</v>
      </c>
      <c r="P211" s="262" t="s">
        <v>347</v>
      </c>
      <c r="Q211" s="262" t="s">
        <v>347</v>
      </c>
      <c r="R211" s="262" t="s">
        <v>347</v>
      </c>
      <c r="S211" s="262" t="s">
        <v>347</v>
      </c>
      <c r="T211" s="262" t="s">
        <v>347</v>
      </c>
      <c r="U211" s="262" t="s">
        <v>347</v>
      </c>
      <c r="V211" s="262" t="s">
        <v>347</v>
      </c>
      <c r="W211" s="262" t="s">
        <v>347</v>
      </c>
      <c r="X211" s="262" t="s">
        <v>347</v>
      </c>
      <c r="Y211" s="262" t="s">
        <v>347</v>
      </c>
      <c r="Z211" s="262" t="s">
        <v>347</v>
      </c>
      <c r="AA211" s="262" t="s">
        <v>347</v>
      </c>
      <c r="AB211" s="262" t="s">
        <v>347</v>
      </c>
      <c r="AC211" s="262" t="s">
        <v>347</v>
      </c>
      <c r="AD211" s="262" t="s">
        <v>347</v>
      </c>
      <c r="AE211" s="262" t="s">
        <v>347</v>
      </c>
    </row>
    <row r="212" s="125" customFormat="1" ht="15.75" customHeight="1" x14ac:dyDescent="0.2">
      <c r="A212" s="262" t="s">
        <v>1716</v>
      </c>
      <c r="B212" s="262" t="s">
        <v>1717</v>
      </c>
      <c r="C212" s="262" t="s">
        <v>347</v>
      </c>
      <c r="D212" s="262" t="s">
        <v>347</v>
      </c>
      <c r="E212" s="262" t="s">
        <v>347</v>
      </c>
      <c r="F212" s="262" t="s">
        <v>347</v>
      </c>
      <c r="G212" s="262" t="s">
        <v>347</v>
      </c>
      <c r="H212" s="262" t="s">
        <v>347</v>
      </c>
      <c r="I212" s="273" t="n">
        <v>730.0</v>
      </c>
      <c r="J212" s="273" t="n">
        <v>1460.0</v>
      </c>
      <c r="K212" s="262" t="s">
        <v>347</v>
      </c>
      <c r="L212" s="262" t="s">
        <v>347</v>
      </c>
      <c r="M212" s="262" t="s">
        <v>347</v>
      </c>
      <c r="N212" s="273" t="n">
        <v>900.0</v>
      </c>
      <c r="O212" s="273" t="n">
        <v>3090.0</v>
      </c>
      <c r="P212" s="262" t="s">
        <v>347</v>
      </c>
      <c r="Q212" s="273" t="n">
        <v>730.0</v>
      </c>
      <c r="R212" s="262" t="s">
        <v>347</v>
      </c>
      <c r="S212" s="262" t="s">
        <v>347</v>
      </c>
      <c r="T212" s="262" t="s">
        <v>347</v>
      </c>
      <c r="U212" s="262" t="s">
        <v>347</v>
      </c>
      <c r="V212" s="262" t="s">
        <v>347</v>
      </c>
      <c r="W212" s="262" t="s">
        <v>347</v>
      </c>
      <c r="X212" s="262" t="s">
        <v>347</v>
      </c>
      <c r="Y212" s="262" t="s">
        <v>347</v>
      </c>
      <c r="Z212" s="262" t="s">
        <v>347</v>
      </c>
      <c r="AA212" s="262" t="s">
        <v>347</v>
      </c>
      <c r="AB212" s="273" t="n">
        <v>730.0</v>
      </c>
      <c r="AC212" s="262" t="s">
        <v>347</v>
      </c>
      <c r="AD212" s="262" t="s">
        <v>347</v>
      </c>
      <c r="AE212" s="273" t="n">
        <v>730.0</v>
      </c>
    </row>
    <row r="213" s="125" customFormat="1" ht="15.75" customHeight="1" x14ac:dyDescent="0.2">
      <c r="A213" s="262" t="s">
        <v>1718</v>
      </c>
      <c r="B213" s="262" t="s">
        <v>1719</v>
      </c>
      <c r="C213" s="273" t="n">
        <v>3050.0</v>
      </c>
      <c r="D213" s="262" t="s">
        <v>347</v>
      </c>
      <c r="E213" s="262" t="s">
        <v>347</v>
      </c>
      <c r="F213" s="262" t="s">
        <v>347</v>
      </c>
      <c r="G213" s="262" t="s">
        <v>347</v>
      </c>
      <c r="H213" s="262" t="s">
        <v>347</v>
      </c>
      <c r="I213" s="262" t="s">
        <v>347</v>
      </c>
      <c r="J213" s="262" t="s">
        <v>347</v>
      </c>
      <c r="K213" s="262" t="s">
        <v>347</v>
      </c>
      <c r="L213" s="262" t="s">
        <v>347</v>
      </c>
      <c r="M213" s="262" t="s">
        <v>347</v>
      </c>
      <c r="N213" s="262" t="s">
        <v>347</v>
      </c>
      <c r="O213" s="273" t="n">
        <v>3050.0</v>
      </c>
      <c r="P213" s="262" t="s">
        <v>347</v>
      </c>
      <c r="Q213" s="262" t="s">
        <v>347</v>
      </c>
      <c r="R213" s="262" t="s">
        <v>347</v>
      </c>
      <c r="S213" s="262" t="s">
        <v>347</v>
      </c>
      <c r="T213" s="262" t="s">
        <v>347</v>
      </c>
      <c r="U213" s="262" t="s">
        <v>347</v>
      </c>
      <c r="V213" s="262" t="s">
        <v>347</v>
      </c>
      <c r="W213" s="262" t="s">
        <v>347</v>
      </c>
      <c r="X213" s="262" t="s">
        <v>347</v>
      </c>
      <c r="Y213" s="262" t="s">
        <v>347</v>
      </c>
      <c r="Z213" s="262" t="s">
        <v>347</v>
      </c>
      <c r="AA213" s="262" t="s">
        <v>347</v>
      </c>
      <c r="AB213" s="262" t="s">
        <v>347</v>
      </c>
      <c r="AC213" s="262" t="s">
        <v>347</v>
      </c>
      <c r="AD213" s="262" t="s">
        <v>347</v>
      </c>
      <c r="AE213" s="262" t="s">
        <v>347</v>
      </c>
    </row>
    <row r="214" s="125" customFormat="1" ht="15.75" customHeight="1" x14ac:dyDescent="0.2">
      <c r="A214" s="262" t="s">
        <v>1720</v>
      </c>
      <c r="B214" s="262" t="s">
        <v>1721</v>
      </c>
      <c r="C214" s="262" t="s">
        <v>347</v>
      </c>
      <c r="D214" s="262" t="s">
        <v>347</v>
      </c>
      <c r="E214" s="262" t="s">
        <v>347</v>
      </c>
      <c r="F214" s="273" t="n">
        <v>1517.86</v>
      </c>
      <c r="G214" s="273" t="n">
        <v>1517.86</v>
      </c>
      <c r="H214" s="262" t="s">
        <v>347</v>
      </c>
      <c r="I214" s="262" t="s">
        <v>347</v>
      </c>
      <c r="J214" s="262" t="s">
        <v>347</v>
      </c>
      <c r="K214" s="262" t="s">
        <v>347</v>
      </c>
      <c r="L214" s="262" t="s">
        <v>347</v>
      </c>
      <c r="M214" s="262" t="s">
        <v>347</v>
      </c>
      <c r="N214" s="262" t="s">
        <v>347</v>
      </c>
      <c r="O214" s="273" t="n">
        <v>3035.72</v>
      </c>
      <c r="P214" s="262" t="s">
        <v>347</v>
      </c>
      <c r="Q214" s="262" t="s">
        <v>347</v>
      </c>
      <c r="R214" s="262" t="s">
        <v>347</v>
      </c>
      <c r="S214" s="262" t="s">
        <v>347</v>
      </c>
      <c r="T214" s="262" t="s">
        <v>347</v>
      </c>
      <c r="U214" s="262" t="s">
        <v>347</v>
      </c>
      <c r="V214" s="262" t="s">
        <v>347</v>
      </c>
      <c r="W214" s="262" t="s">
        <v>347</v>
      </c>
      <c r="X214" s="262" t="s">
        <v>347</v>
      </c>
      <c r="Y214" s="262" t="s">
        <v>347</v>
      </c>
      <c r="Z214" s="262" t="s">
        <v>347</v>
      </c>
      <c r="AA214" s="262" t="s">
        <v>347</v>
      </c>
      <c r="AB214" s="262" t="s">
        <v>347</v>
      </c>
      <c r="AC214" s="262" t="s">
        <v>347</v>
      </c>
      <c r="AD214" s="262" t="s">
        <v>347</v>
      </c>
      <c r="AE214" s="262" t="s">
        <v>347</v>
      </c>
    </row>
    <row r="215" s="125" customFormat="1" ht="15.75" customHeight="1" x14ac:dyDescent="0.2">
      <c r="A215" s="262" t="s">
        <v>1722</v>
      </c>
      <c r="B215" s="262" t="s">
        <v>1723</v>
      </c>
      <c r="C215" s="262" t="s">
        <v>347</v>
      </c>
      <c r="D215" s="262" t="s">
        <v>347</v>
      </c>
      <c r="E215" s="262" t="s">
        <v>347</v>
      </c>
      <c r="F215" s="262" t="s">
        <v>347</v>
      </c>
      <c r="G215" s="262" t="s">
        <v>347</v>
      </c>
      <c r="H215" s="262" t="s">
        <v>347</v>
      </c>
      <c r="I215" s="273" t="n">
        <v>3000.0</v>
      </c>
      <c r="J215" s="262" t="s">
        <v>347</v>
      </c>
      <c r="K215" s="262" t="s">
        <v>347</v>
      </c>
      <c r="L215" s="262" t="s">
        <v>347</v>
      </c>
      <c r="M215" s="262" t="s">
        <v>347</v>
      </c>
      <c r="N215" s="262" t="s">
        <v>347</v>
      </c>
      <c r="O215" s="273" t="n">
        <v>3000.0</v>
      </c>
      <c r="P215" s="262" t="s">
        <v>347</v>
      </c>
      <c r="Q215" s="262" t="s">
        <v>347</v>
      </c>
      <c r="R215" s="262" t="s">
        <v>347</v>
      </c>
      <c r="S215" s="262" t="s">
        <v>347</v>
      </c>
      <c r="T215" s="262" t="s">
        <v>347</v>
      </c>
      <c r="U215" s="273" t="n">
        <v>12000.0</v>
      </c>
      <c r="V215" s="273" t="n">
        <v>4000.0</v>
      </c>
      <c r="W215" s="262" t="s">
        <v>347</v>
      </c>
      <c r="X215" s="262" t="s">
        <v>347</v>
      </c>
      <c r="Y215" s="262" t="s">
        <v>347</v>
      </c>
      <c r="Z215" s="262" t="s">
        <v>347</v>
      </c>
      <c r="AA215" s="262" t="s">
        <v>347</v>
      </c>
      <c r="AB215" s="273" t="n">
        <v>16000.0</v>
      </c>
      <c r="AC215" s="262" t="s">
        <v>347</v>
      </c>
      <c r="AD215" s="262" t="s">
        <v>347</v>
      </c>
      <c r="AE215" s="273" t="n">
        <v>16000.0</v>
      </c>
    </row>
    <row r="216" s="125" customFormat="1" ht="15.75" customHeight="1" x14ac:dyDescent="0.2">
      <c r="A216" s="262" t="s">
        <v>1724</v>
      </c>
      <c r="B216" s="262" t="s">
        <v>1725</v>
      </c>
      <c r="C216" s="262" t="s">
        <v>347</v>
      </c>
      <c r="D216" s="262" t="s">
        <v>347</v>
      </c>
      <c r="E216" s="262" t="s">
        <v>347</v>
      </c>
      <c r="F216" s="262" t="s">
        <v>347</v>
      </c>
      <c r="G216" s="262" t="s">
        <v>347</v>
      </c>
      <c r="H216" s="273" t="n">
        <v>3000.0</v>
      </c>
      <c r="I216" s="262" t="s">
        <v>347</v>
      </c>
      <c r="J216" s="262" t="s">
        <v>347</v>
      </c>
      <c r="K216" s="262" t="s">
        <v>347</v>
      </c>
      <c r="L216" s="262" t="s">
        <v>347</v>
      </c>
      <c r="M216" s="262" t="s">
        <v>347</v>
      </c>
      <c r="N216" s="262" t="s">
        <v>347</v>
      </c>
      <c r="O216" s="273" t="n">
        <v>3000.0</v>
      </c>
      <c r="P216" s="262" t="s">
        <v>347</v>
      </c>
      <c r="Q216" s="262" t="s">
        <v>347</v>
      </c>
      <c r="R216" s="262" t="s">
        <v>347</v>
      </c>
      <c r="S216" s="262" t="s">
        <v>347</v>
      </c>
      <c r="T216" s="262" t="s">
        <v>347</v>
      </c>
      <c r="U216" s="262" t="s">
        <v>347</v>
      </c>
      <c r="V216" s="262" t="s">
        <v>347</v>
      </c>
      <c r="W216" s="262" t="s">
        <v>347</v>
      </c>
      <c r="X216" s="262" t="s">
        <v>347</v>
      </c>
      <c r="Y216" s="262" t="s">
        <v>347</v>
      </c>
      <c r="Z216" s="262" t="s">
        <v>347</v>
      </c>
      <c r="AA216" s="262" t="s">
        <v>347</v>
      </c>
      <c r="AB216" s="262" t="s">
        <v>347</v>
      </c>
      <c r="AC216" s="262" t="s">
        <v>347</v>
      </c>
      <c r="AD216" s="262" t="s">
        <v>347</v>
      </c>
      <c r="AE216" s="262" t="s">
        <v>347</v>
      </c>
    </row>
    <row r="217" s="125" customFormat="1" ht="15.75" customHeight="1" x14ac:dyDescent="0.2">
      <c r="A217" s="262" t="s">
        <v>1726</v>
      </c>
      <c r="B217" s="262" t="s">
        <v>1727</v>
      </c>
      <c r="C217" s="262" t="s">
        <v>347</v>
      </c>
      <c r="D217" s="262" t="s">
        <v>347</v>
      </c>
      <c r="E217" s="262" t="s">
        <v>347</v>
      </c>
      <c r="F217" s="262" t="s">
        <v>347</v>
      </c>
      <c r="G217" s="262" t="s">
        <v>347</v>
      </c>
      <c r="H217" s="262" t="s">
        <v>347</v>
      </c>
      <c r="I217" s="262" t="s">
        <v>347</v>
      </c>
      <c r="J217" s="262" t="s">
        <v>347</v>
      </c>
      <c r="K217" s="273" t="n">
        <v>2966.0</v>
      </c>
      <c r="L217" s="262" t="s">
        <v>347</v>
      </c>
      <c r="M217" s="262" t="s">
        <v>347</v>
      </c>
      <c r="N217" s="262" t="s">
        <v>347</v>
      </c>
      <c r="O217" s="273" t="n">
        <v>2966.0</v>
      </c>
      <c r="P217" s="262" t="s">
        <v>347</v>
      </c>
      <c r="Q217" s="262" t="s">
        <v>347</v>
      </c>
      <c r="R217" s="262" t="s">
        <v>347</v>
      </c>
      <c r="S217" s="262" t="s">
        <v>347</v>
      </c>
      <c r="T217" s="262" t="s">
        <v>347</v>
      </c>
      <c r="U217" s="262" t="s">
        <v>347</v>
      </c>
      <c r="V217" s="262" t="s">
        <v>347</v>
      </c>
      <c r="W217" s="262" t="s">
        <v>347</v>
      </c>
      <c r="X217" s="262" t="s">
        <v>347</v>
      </c>
      <c r="Y217" s="262" t="s">
        <v>347</v>
      </c>
      <c r="Z217" s="262" t="s">
        <v>347</v>
      </c>
      <c r="AA217" s="262" t="s">
        <v>347</v>
      </c>
      <c r="AB217" s="262" t="s">
        <v>347</v>
      </c>
      <c r="AC217" s="262" t="s">
        <v>347</v>
      </c>
      <c r="AD217" s="262" t="s">
        <v>347</v>
      </c>
      <c r="AE217" s="262" t="s">
        <v>347</v>
      </c>
    </row>
    <row r="218" s="125" customFormat="1" ht="15.75" customHeight="1" x14ac:dyDescent="0.2">
      <c r="A218" s="262" t="s">
        <v>1728</v>
      </c>
      <c r="B218" s="262" t="s">
        <v>1729</v>
      </c>
      <c r="C218" s="262" t="s">
        <v>347</v>
      </c>
      <c r="D218" s="262" t="s">
        <v>347</v>
      </c>
      <c r="E218" s="262" t="s">
        <v>347</v>
      </c>
      <c r="F218" s="262" t="s">
        <v>347</v>
      </c>
      <c r="G218" s="262" t="s">
        <v>347</v>
      </c>
      <c r="H218" s="262" t="s">
        <v>347</v>
      </c>
      <c r="I218" s="262" t="s">
        <v>347</v>
      </c>
      <c r="J218" s="262" t="s">
        <v>347</v>
      </c>
      <c r="K218" s="273" t="n">
        <v>2800.0</v>
      </c>
      <c r="L218" s="262" t="s">
        <v>347</v>
      </c>
      <c r="M218" s="262" t="s">
        <v>347</v>
      </c>
      <c r="N218" s="262" t="s">
        <v>347</v>
      </c>
      <c r="O218" s="273" t="n">
        <v>2800.0</v>
      </c>
      <c r="P218" s="262" t="s">
        <v>347</v>
      </c>
      <c r="Q218" s="262" t="s">
        <v>347</v>
      </c>
      <c r="R218" s="262" t="s">
        <v>347</v>
      </c>
      <c r="S218" s="262" t="s">
        <v>347</v>
      </c>
      <c r="T218" s="262" t="s">
        <v>347</v>
      </c>
      <c r="U218" s="262" t="s">
        <v>347</v>
      </c>
      <c r="V218" s="262" t="s">
        <v>347</v>
      </c>
      <c r="W218" s="262" t="s">
        <v>347</v>
      </c>
      <c r="X218" s="262" t="s">
        <v>347</v>
      </c>
      <c r="Y218" s="262" t="s">
        <v>347</v>
      </c>
      <c r="Z218" s="262" t="s">
        <v>347</v>
      </c>
      <c r="AA218" s="262" t="s">
        <v>347</v>
      </c>
      <c r="AB218" s="262" t="s">
        <v>347</v>
      </c>
      <c r="AC218" s="262" t="s">
        <v>347</v>
      </c>
      <c r="AD218" s="262" t="s">
        <v>347</v>
      </c>
      <c r="AE218" s="262" t="s">
        <v>347</v>
      </c>
    </row>
    <row r="219" s="125" customFormat="1" ht="15.75" customHeight="1" x14ac:dyDescent="0.2">
      <c r="A219" s="262" t="s">
        <v>1730</v>
      </c>
      <c r="B219" s="262" t="s">
        <v>1731</v>
      </c>
      <c r="C219" s="262" t="s">
        <v>347</v>
      </c>
      <c r="D219" s="262" t="s">
        <v>347</v>
      </c>
      <c r="E219" s="262" t="s">
        <v>347</v>
      </c>
      <c r="F219" s="262" t="s">
        <v>347</v>
      </c>
      <c r="G219" s="262" t="s">
        <v>347</v>
      </c>
      <c r="H219" s="262" t="s">
        <v>347</v>
      </c>
      <c r="I219" s="262" t="s">
        <v>347</v>
      </c>
      <c r="J219" s="262" t="s">
        <v>347</v>
      </c>
      <c r="K219" s="262" t="s">
        <v>347</v>
      </c>
      <c r="L219" s="273" t="n">
        <v>2796.6</v>
      </c>
      <c r="M219" s="262" t="s">
        <v>347</v>
      </c>
      <c r="N219" s="262" t="s">
        <v>347</v>
      </c>
      <c r="O219" s="273" t="n">
        <v>2796.6</v>
      </c>
      <c r="P219" s="262" t="s">
        <v>347</v>
      </c>
      <c r="Q219" s="262" t="s">
        <v>347</v>
      </c>
      <c r="R219" s="262" t="s">
        <v>347</v>
      </c>
      <c r="S219" s="262" t="s">
        <v>347</v>
      </c>
      <c r="T219" s="262" t="s">
        <v>347</v>
      </c>
      <c r="U219" s="262" t="s">
        <v>347</v>
      </c>
      <c r="V219" s="262" t="s">
        <v>347</v>
      </c>
      <c r="W219" s="262" t="s">
        <v>347</v>
      </c>
      <c r="X219" s="262" t="s">
        <v>347</v>
      </c>
      <c r="Y219" s="262" t="s">
        <v>347</v>
      </c>
      <c r="Z219" s="262" t="s">
        <v>347</v>
      </c>
      <c r="AA219" s="262" t="s">
        <v>347</v>
      </c>
      <c r="AB219" s="262" t="s">
        <v>347</v>
      </c>
      <c r="AC219" s="262" t="s">
        <v>347</v>
      </c>
      <c r="AD219" s="262" t="s">
        <v>347</v>
      </c>
      <c r="AE219" s="262" t="s">
        <v>347</v>
      </c>
    </row>
    <row r="220" s="125" customFormat="1" ht="15.75" customHeight="1" x14ac:dyDescent="0.2">
      <c r="A220" s="262" t="s">
        <v>1732</v>
      </c>
      <c r="B220" s="262" t="s">
        <v>1733</v>
      </c>
      <c r="C220" s="262" t="s">
        <v>347</v>
      </c>
      <c r="D220" s="262" t="s">
        <v>347</v>
      </c>
      <c r="E220" s="262" t="s">
        <v>347</v>
      </c>
      <c r="F220" s="262" t="s">
        <v>347</v>
      </c>
      <c r="G220" s="262" t="s">
        <v>347</v>
      </c>
      <c r="H220" s="262" t="s">
        <v>347</v>
      </c>
      <c r="I220" s="262" t="s">
        <v>347</v>
      </c>
      <c r="J220" s="262" t="s">
        <v>347</v>
      </c>
      <c r="K220" s="273" t="n">
        <v>2789.29</v>
      </c>
      <c r="L220" s="262" t="s">
        <v>347</v>
      </c>
      <c r="M220" s="262" t="s">
        <v>347</v>
      </c>
      <c r="N220" s="262" t="s">
        <v>347</v>
      </c>
      <c r="O220" s="273" t="n">
        <v>2789.29</v>
      </c>
      <c r="P220" s="262" t="s">
        <v>347</v>
      </c>
      <c r="Q220" s="262" t="s">
        <v>347</v>
      </c>
      <c r="R220" s="262" t="s">
        <v>347</v>
      </c>
      <c r="S220" s="262" t="s">
        <v>347</v>
      </c>
      <c r="T220" s="262" t="s">
        <v>347</v>
      </c>
      <c r="U220" s="262" t="s">
        <v>347</v>
      </c>
      <c r="V220" s="262" t="s">
        <v>347</v>
      </c>
      <c r="W220" s="262" t="s">
        <v>347</v>
      </c>
      <c r="X220" s="262" t="s">
        <v>347</v>
      </c>
      <c r="Y220" s="262" t="s">
        <v>347</v>
      </c>
      <c r="Z220" s="262" t="s">
        <v>347</v>
      </c>
      <c r="AA220" s="262" t="s">
        <v>347</v>
      </c>
      <c r="AB220" s="262" t="s">
        <v>347</v>
      </c>
      <c r="AC220" s="262" t="s">
        <v>347</v>
      </c>
      <c r="AD220" s="262" t="s">
        <v>347</v>
      </c>
      <c r="AE220" s="262" t="s">
        <v>347</v>
      </c>
    </row>
    <row r="221" s="125" customFormat="1" ht="15.75" customHeight="1" x14ac:dyDescent="0.2">
      <c r="A221" s="262" t="s">
        <v>1734</v>
      </c>
      <c r="B221" s="262" t="s">
        <v>1735</v>
      </c>
      <c r="C221" s="262" t="s">
        <v>347</v>
      </c>
      <c r="D221" s="262" t="s">
        <v>347</v>
      </c>
      <c r="E221" s="262" t="s">
        <v>347</v>
      </c>
      <c r="F221" s="262" t="s">
        <v>347</v>
      </c>
      <c r="G221" s="273" t="n">
        <v>2750.0</v>
      </c>
      <c r="H221" s="262" t="s">
        <v>347</v>
      </c>
      <c r="I221" s="262" t="s">
        <v>347</v>
      </c>
      <c r="J221" s="262" t="s">
        <v>347</v>
      </c>
      <c r="K221" s="262" t="s">
        <v>347</v>
      </c>
      <c r="L221" s="262" t="s">
        <v>347</v>
      </c>
      <c r="M221" s="262" t="s">
        <v>347</v>
      </c>
      <c r="N221" s="262" t="s">
        <v>347</v>
      </c>
      <c r="O221" s="273" t="n">
        <v>2750.0</v>
      </c>
      <c r="P221" s="262" t="s">
        <v>347</v>
      </c>
      <c r="Q221" s="262" t="s">
        <v>347</v>
      </c>
      <c r="R221" s="262" t="s">
        <v>347</v>
      </c>
      <c r="S221" s="262" t="s">
        <v>347</v>
      </c>
      <c r="T221" s="262" t="s">
        <v>347</v>
      </c>
      <c r="U221" s="262" t="s">
        <v>347</v>
      </c>
      <c r="V221" s="262" t="s">
        <v>347</v>
      </c>
      <c r="W221" s="262" t="s">
        <v>347</v>
      </c>
      <c r="X221" s="262" t="s">
        <v>347</v>
      </c>
      <c r="Y221" s="262" t="s">
        <v>347</v>
      </c>
      <c r="Z221" s="262" t="s">
        <v>347</v>
      </c>
      <c r="AA221" s="262" t="s">
        <v>347</v>
      </c>
      <c r="AB221" s="262" t="s">
        <v>347</v>
      </c>
      <c r="AC221" s="262" t="s">
        <v>347</v>
      </c>
      <c r="AD221" s="262" t="s">
        <v>347</v>
      </c>
      <c r="AE221" s="262" t="s">
        <v>347</v>
      </c>
    </row>
    <row r="222" s="125" customFormat="1" ht="15.75" customHeight="1" x14ac:dyDescent="0.2">
      <c r="A222" s="262" t="s">
        <v>1736</v>
      </c>
      <c r="B222" s="262" t="s">
        <v>1737</v>
      </c>
      <c r="C222" s="262" t="s">
        <v>347</v>
      </c>
      <c r="D222" s="262" t="s">
        <v>347</v>
      </c>
      <c r="E222" s="273" t="n">
        <v>2678.58</v>
      </c>
      <c r="F222" s="262" t="s">
        <v>347</v>
      </c>
      <c r="G222" s="262" t="s">
        <v>347</v>
      </c>
      <c r="H222" s="262" t="s">
        <v>347</v>
      </c>
      <c r="I222" s="262" t="s">
        <v>347</v>
      </c>
      <c r="J222" s="262" t="s">
        <v>347</v>
      </c>
      <c r="K222" s="262" t="s">
        <v>347</v>
      </c>
      <c r="L222" s="262" t="s">
        <v>347</v>
      </c>
      <c r="M222" s="262" t="s">
        <v>347</v>
      </c>
      <c r="N222" s="262" t="s">
        <v>347</v>
      </c>
      <c r="O222" s="273" t="n">
        <v>2678.58</v>
      </c>
      <c r="P222" s="262" t="s">
        <v>347</v>
      </c>
      <c r="Q222" s="262" t="s">
        <v>347</v>
      </c>
      <c r="R222" s="262" t="s">
        <v>347</v>
      </c>
      <c r="S222" s="262" t="s">
        <v>347</v>
      </c>
      <c r="T222" s="262" t="s">
        <v>347</v>
      </c>
      <c r="U222" s="262" t="s">
        <v>347</v>
      </c>
      <c r="V222" s="262" t="s">
        <v>347</v>
      </c>
      <c r="W222" s="262" t="s">
        <v>347</v>
      </c>
      <c r="X222" s="262" t="s">
        <v>347</v>
      </c>
      <c r="Y222" s="262" t="s">
        <v>347</v>
      </c>
      <c r="Z222" s="262" t="s">
        <v>347</v>
      </c>
      <c r="AA222" s="262" t="s">
        <v>347</v>
      </c>
      <c r="AB222" s="262" t="s">
        <v>347</v>
      </c>
      <c r="AC222" s="262" t="s">
        <v>347</v>
      </c>
      <c r="AD222" s="262" t="s">
        <v>347</v>
      </c>
      <c r="AE222" s="262" t="s">
        <v>347</v>
      </c>
    </row>
    <row r="223" s="125" customFormat="1" ht="15.75" customHeight="1" x14ac:dyDescent="0.2">
      <c r="A223" s="262" t="s">
        <v>1738</v>
      </c>
      <c r="B223" s="262" t="s">
        <v>1739</v>
      </c>
      <c r="C223" s="262" t="s">
        <v>347</v>
      </c>
      <c r="D223" s="262" t="s">
        <v>347</v>
      </c>
      <c r="E223" s="262" t="s">
        <v>347</v>
      </c>
      <c r="F223" s="262" t="s">
        <v>347</v>
      </c>
      <c r="G223" s="262" t="s">
        <v>347</v>
      </c>
      <c r="H223" s="262" t="s">
        <v>347</v>
      </c>
      <c r="I223" s="262" t="s">
        <v>347</v>
      </c>
      <c r="J223" s="273" t="n">
        <v>2669.56</v>
      </c>
      <c r="K223" s="262" t="s">
        <v>347</v>
      </c>
      <c r="L223" s="262" t="s">
        <v>347</v>
      </c>
      <c r="M223" s="262" t="s">
        <v>347</v>
      </c>
      <c r="N223" s="262" t="s">
        <v>347</v>
      </c>
      <c r="O223" s="273" t="n">
        <v>2669.56</v>
      </c>
      <c r="P223" s="262" t="s">
        <v>347</v>
      </c>
      <c r="Q223" s="262" t="s">
        <v>347</v>
      </c>
      <c r="R223" s="262" t="s">
        <v>347</v>
      </c>
      <c r="S223" s="262" t="s">
        <v>347</v>
      </c>
      <c r="T223" s="262" t="s">
        <v>347</v>
      </c>
      <c r="U223" s="262" t="s">
        <v>347</v>
      </c>
      <c r="V223" s="262" t="s">
        <v>347</v>
      </c>
      <c r="W223" s="262" t="s">
        <v>347</v>
      </c>
      <c r="X223" s="262" t="s">
        <v>347</v>
      </c>
      <c r="Y223" s="262" t="s">
        <v>347</v>
      </c>
      <c r="Z223" s="262" t="s">
        <v>347</v>
      </c>
      <c r="AA223" s="262" t="s">
        <v>347</v>
      </c>
      <c r="AB223" s="262" t="s">
        <v>347</v>
      </c>
      <c r="AC223" s="262" t="s">
        <v>347</v>
      </c>
      <c r="AD223" s="262" t="s">
        <v>347</v>
      </c>
      <c r="AE223" s="262" t="s">
        <v>347</v>
      </c>
    </row>
    <row r="224" s="125" customFormat="1" ht="15.75" customHeight="1" x14ac:dyDescent="0.2">
      <c r="A224" s="262" t="s">
        <v>1740</v>
      </c>
      <c r="B224" s="262" t="s">
        <v>1741</v>
      </c>
      <c r="C224" s="262" t="s">
        <v>347</v>
      </c>
      <c r="D224" s="262" t="s">
        <v>347</v>
      </c>
      <c r="E224" s="262" t="s">
        <v>347</v>
      </c>
      <c r="F224" s="273" t="n">
        <v>2500.0</v>
      </c>
      <c r="G224" s="262" t="s">
        <v>347</v>
      </c>
      <c r="H224" s="262" t="s">
        <v>347</v>
      </c>
      <c r="I224" s="262" t="s">
        <v>347</v>
      </c>
      <c r="J224" s="262" t="s">
        <v>347</v>
      </c>
      <c r="K224" s="262" t="s">
        <v>347</v>
      </c>
      <c r="L224" s="262" t="s">
        <v>347</v>
      </c>
      <c r="M224" s="262" t="s">
        <v>347</v>
      </c>
      <c r="N224" s="262" t="s">
        <v>347</v>
      </c>
      <c r="O224" s="273" t="n">
        <v>2500.0</v>
      </c>
      <c r="P224" s="262" t="s">
        <v>347</v>
      </c>
      <c r="Q224" s="262" t="s">
        <v>347</v>
      </c>
      <c r="R224" s="262" t="s">
        <v>347</v>
      </c>
      <c r="S224" s="262" t="s">
        <v>347</v>
      </c>
      <c r="T224" s="262" t="s">
        <v>347</v>
      </c>
      <c r="U224" s="262" t="s">
        <v>347</v>
      </c>
      <c r="V224" s="262" t="s">
        <v>347</v>
      </c>
      <c r="W224" s="262" t="s">
        <v>347</v>
      </c>
      <c r="X224" s="262" t="s">
        <v>347</v>
      </c>
      <c r="Y224" s="262" t="s">
        <v>347</v>
      </c>
      <c r="Z224" s="262" t="s">
        <v>347</v>
      </c>
      <c r="AA224" s="262" t="s">
        <v>347</v>
      </c>
      <c r="AB224" s="262" t="s">
        <v>347</v>
      </c>
      <c r="AC224" s="262" t="s">
        <v>347</v>
      </c>
      <c r="AD224" s="262" t="s">
        <v>347</v>
      </c>
      <c r="AE224" s="262" t="s">
        <v>347</v>
      </c>
    </row>
    <row r="225" s="125" customFormat="1" ht="15.75" customHeight="1" x14ac:dyDescent="0.2">
      <c r="A225" s="262" t="s">
        <v>1742</v>
      </c>
      <c r="B225" s="262" t="s">
        <v>1743</v>
      </c>
      <c r="C225" s="262" t="s">
        <v>347</v>
      </c>
      <c r="D225" s="262" t="s">
        <v>347</v>
      </c>
      <c r="E225" s="262" t="s">
        <v>347</v>
      </c>
      <c r="F225" s="262" t="s">
        <v>347</v>
      </c>
      <c r="G225" s="262" t="s">
        <v>347</v>
      </c>
      <c r="H225" s="262" t="s">
        <v>347</v>
      </c>
      <c r="I225" s="262" t="s">
        <v>347</v>
      </c>
      <c r="J225" s="262" t="s">
        <v>347</v>
      </c>
      <c r="K225" s="262" t="s">
        <v>347</v>
      </c>
      <c r="L225" s="273" t="n">
        <v>2450.0</v>
      </c>
      <c r="M225" s="262" t="s">
        <v>347</v>
      </c>
      <c r="N225" s="262" t="s">
        <v>347</v>
      </c>
      <c r="O225" s="273" t="n">
        <v>2450.0</v>
      </c>
      <c r="P225" s="262" t="s">
        <v>347</v>
      </c>
      <c r="Q225" s="262" t="s">
        <v>347</v>
      </c>
      <c r="R225" s="262" t="s">
        <v>347</v>
      </c>
      <c r="S225" s="262" t="s">
        <v>347</v>
      </c>
      <c r="T225" s="262" t="s">
        <v>347</v>
      </c>
      <c r="U225" s="262" t="s">
        <v>347</v>
      </c>
      <c r="V225" s="262" t="s">
        <v>347</v>
      </c>
      <c r="W225" s="262" t="s">
        <v>347</v>
      </c>
      <c r="X225" s="262" t="s">
        <v>347</v>
      </c>
      <c r="Y225" s="262" t="s">
        <v>347</v>
      </c>
      <c r="Z225" s="262" t="s">
        <v>347</v>
      </c>
      <c r="AA225" s="262" t="s">
        <v>347</v>
      </c>
      <c r="AB225" s="262" t="s">
        <v>347</v>
      </c>
      <c r="AC225" s="262" t="s">
        <v>347</v>
      </c>
      <c r="AD225" s="262" t="s">
        <v>347</v>
      </c>
      <c r="AE225" s="262" t="s">
        <v>347</v>
      </c>
    </row>
    <row r="226" s="125" customFormat="1" ht="15.75" customHeight="1" x14ac:dyDescent="0.2">
      <c r="A226" s="262" t="s">
        <v>1744</v>
      </c>
      <c r="B226" s="262" t="s">
        <v>1745</v>
      </c>
      <c r="C226" s="262" t="s">
        <v>347</v>
      </c>
      <c r="D226" s="262" t="s">
        <v>347</v>
      </c>
      <c r="E226" s="262" t="s">
        <v>347</v>
      </c>
      <c r="F226" s="262" t="s">
        <v>347</v>
      </c>
      <c r="G226" s="262" t="s">
        <v>347</v>
      </c>
      <c r="H226" s="273" t="n">
        <v>2400.0</v>
      </c>
      <c r="I226" s="262" t="s">
        <v>347</v>
      </c>
      <c r="J226" s="262" t="s">
        <v>347</v>
      </c>
      <c r="K226" s="262" t="s">
        <v>347</v>
      </c>
      <c r="L226" s="262" t="s">
        <v>347</v>
      </c>
      <c r="M226" s="262" t="s">
        <v>347</v>
      </c>
      <c r="N226" s="262" t="s">
        <v>347</v>
      </c>
      <c r="O226" s="273" t="n">
        <v>2400.0</v>
      </c>
      <c r="P226" s="262" t="s">
        <v>347</v>
      </c>
      <c r="Q226" s="262" t="s">
        <v>347</v>
      </c>
      <c r="R226" s="262" t="s">
        <v>347</v>
      </c>
      <c r="S226" s="262" t="s">
        <v>347</v>
      </c>
      <c r="T226" s="262" t="s">
        <v>347</v>
      </c>
      <c r="U226" s="262" t="s">
        <v>347</v>
      </c>
      <c r="V226" s="262" t="s">
        <v>347</v>
      </c>
      <c r="W226" s="262" t="s">
        <v>347</v>
      </c>
      <c r="X226" s="262" t="s">
        <v>347</v>
      </c>
      <c r="Y226" s="262" t="s">
        <v>347</v>
      </c>
      <c r="Z226" s="262" t="s">
        <v>347</v>
      </c>
      <c r="AA226" s="262" t="s">
        <v>347</v>
      </c>
      <c r="AB226" s="262" t="s">
        <v>347</v>
      </c>
      <c r="AC226" s="262" t="s">
        <v>347</v>
      </c>
      <c r="AD226" s="262" t="s">
        <v>347</v>
      </c>
      <c r="AE226" s="262" t="s">
        <v>347</v>
      </c>
    </row>
    <row r="227" s="125" customFormat="1" ht="15.75" customHeight="1" x14ac:dyDescent="0.2">
      <c r="A227" s="262" t="s">
        <v>1746</v>
      </c>
      <c r="B227" s="262" t="s">
        <v>1747</v>
      </c>
      <c r="C227" s="262" t="s">
        <v>347</v>
      </c>
      <c r="D227" s="262" t="s">
        <v>347</v>
      </c>
      <c r="E227" s="273" t="n">
        <v>2200.0</v>
      </c>
      <c r="F227" s="262" t="s">
        <v>347</v>
      </c>
      <c r="G227" s="262" t="s">
        <v>347</v>
      </c>
      <c r="H227" s="262" t="s">
        <v>347</v>
      </c>
      <c r="I227" s="262" t="s">
        <v>347</v>
      </c>
      <c r="J227" s="262" t="s">
        <v>347</v>
      </c>
      <c r="K227" s="262" t="s">
        <v>347</v>
      </c>
      <c r="L227" s="262" t="s">
        <v>347</v>
      </c>
      <c r="M227" s="262" t="s">
        <v>347</v>
      </c>
      <c r="N227" s="262" t="s">
        <v>347</v>
      </c>
      <c r="O227" s="273" t="n">
        <v>2200.0</v>
      </c>
      <c r="P227" s="262" t="s">
        <v>347</v>
      </c>
      <c r="Q227" s="262" t="s">
        <v>347</v>
      </c>
      <c r="R227" s="262" t="s">
        <v>347</v>
      </c>
      <c r="S227" s="262" t="s">
        <v>347</v>
      </c>
      <c r="T227" s="262" t="s">
        <v>347</v>
      </c>
      <c r="U227" s="262" t="s">
        <v>347</v>
      </c>
      <c r="V227" s="262" t="s">
        <v>347</v>
      </c>
      <c r="W227" s="262" t="s">
        <v>347</v>
      </c>
      <c r="X227" s="262" t="s">
        <v>347</v>
      </c>
      <c r="Y227" s="262" t="s">
        <v>347</v>
      </c>
      <c r="Z227" s="262" t="s">
        <v>347</v>
      </c>
      <c r="AA227" s="262" t="s">
        <v>347</v>
      </c>
      <c r="AB227" s="262" t="s">
        <v>347</v>
      </c>
      <c r="AC227" s="262" t="s">
        <v>347</v>
      </c>
      <c r="AD227" s="262" t="s">
        <v>347</v>
      </c>
      <c r="AE227" s="262" t="s">
        <v>347</v>
      </c>
    </row>
    <row r="228" s="125" customFormat="1" ht="15.75" customHeight="1" x14ac:dyDescent="0.2">
      <c r="A228" s="262" t="s">
        <v>1748</v>
      </c>
      <c r="B228" s="262" t="s">
        <v>1749</v>
      </c>
      <c r="C228" s="262" t="s">
        <v>347</v>
      </c>
      <c r="D228" s="262" t="s">
        <v>347</v>
      </c>
      <c r="E228" s="262" t="s">
        <v>347</v>
      </c>
      <c r="F228" s="262" t="s">
        <v>347</v>
      </c>
      <c r="G228" s="262" t="s">
        <v>347</v>
      </c>
      <c r="H228" s="262" t="s">
        <v>347</v>
      </c>
      <c r="I228" s="262" t="s">
        <v>347</v>
      </c>
      <c r="J228" s="262" t="s">
        <v>347</v>
      </c>
      <c r="K228" s="262" t="s">
        <v>347</v>
      </c>
      <c r="L228" s="262" t="s">
        <v>347</v>
      </c>
      <c r="M228" s="273" t="n">
        <v>2000.0</v>
      </c>
      <c r="N228" s="262" t="s">
        <v>347</v>
      </c>
      <c r="O228" s="273" t="n">
        <v>2000.0</v>
      </c>
      <c r="P228" s="262" t="s">
        <v>347</v>
      </c>
      <c r="Q228" s="262" t="s">
        <v>347</v>
      </c>
      <c r="R228" s="262" t="s">
        <v>347</v>
      </c>
      <c r="S228" s="262" t="s">
        <v>347</v>
      </c>
      <c r="T228" s="262" t="s">
        <v>347</v>
      </c>
      <c r="U228" s="262" t="s">
        <v>347</v>
      </c>
      <c r="V228" s="262" t="s">
        <v>347</v>
      </c>
      <c r="W228" s="262" t="s">
        <v>347</v>
      </c>
      <c r="X228" s="262" t="s">
        <v>347</v>
      </c>
      <c r="Y228" s="262" t="s">
        <v>347</v>
      </c>
      <c r="Z228" s="262" t="s">
        <v>347</v>
      </c>
      <c r="AA228" s="262" t="s">
        <v>347</v>
      </c>
      <c r="AB228" s="262" t="s">
        <v>347</v>
      </c>
      <c r="AC228" s="262" t="s">
        <v>347</v>
      </c>
      <c r="AD228" s="262" t="s">
        <v>347</v>
      </c>
      <c r="AE228" s="262" t="s">
        <v>347</v>
      </c>
    </row>
    <row r="229" s="125" customFormat="1" ht="15.75" customHeight="1" x14ac:dyDescent="0.2">
      <c r="A229" s="262" t="s">
        <v>1379</v>
      </c>
      <c r="B229" s="262" t="s">
        <v>1750</v>
      </c>
      <c r="C229" s="262" t="s">
        <v>347</v>
      </c>
      <c r="D229" s="262" t="s">
        <v>347</v>
      </c>
      <c r="E229" s="262" t="s">
        <v>347</v>
      </c>
      <c r="F229" s="262" t="s">
        <v>347</v>
      </c>
      <c r="G229" s="262" t="s">
        <v>347</v>
      </c>
      <c r="H229" s="273" t="n">
        <v>1873.0</v>
      </c>
      <c r="I229" s="262" t="s">
        <v>347</v>
      </c>
      <c r="J229" s="262" t="s">
        <v>347</v>
      </c>
      <c r="K229" s="262" t="s">
        <v>347</v>
      </c>
      <c r="L229" s="262" t="s">
        <v>347</v>
      </c>
      <c r="M229" s="262" t="s">
        <v>347</v>
      </c>
      <c r="N229" s="262" t="s">
        <v>347</v>
      </c>
      <c r="O229" s="273" t="n">
        <v>1873.0</v>
      </c>
      <c r="P229" s="262" t="s">
        <v>347</v>
      </c>
      <c r="Q229" s="262" t="s">
        <v>347</v>
      </c>
      <c r="R229" s="262" t="s">
        <v>347</v>
      </c>
      <c r="S229" s="262" t="s">
        <v>347</v>
      </c>
      <c r="T229" s="262" t="s">
        <v>347</v>
      </c>
      <c r="U229" s="262" t="s">
        <v>347</v>
      </c>
      <c r="V229" s="262" t="s">
        <v>347</v>
      </c>
      <c r="W229" s="262" t="s">
        <v>347</v>
      </c>
      <c r="X229" s="262" t="s">
        <v>347</v>
      </c>
      <c r="Y229" s="262" t="s">
        <v>347</v>
      </c>
      <c r="Z229" s="262" t="s">
        <v>347</v>
      </c>
      <c r="AA229" s="262" t="s">
        <v>347</v>
      </c>
      <c r="AB229" s="262" t="s">
        <v>347</v>
      </c>
      <c r="AC229" s="262" t="s">
        <v>347</v>
      </c>
      <c r="AD229" s="262" t="s">
        <v>347</v>
      </c>
      <c r="AE229" s="262" t="s">
        <v>347</v>
      </c>
    </row>
    <row r="230" s="125" customFormat="1" ht="15.75" customHeight="1" x14ac:dyDescent="0.2">
      <c r="A230" s="262" t="s">
        <v>1751</v>
      </c>
      <c r="B230" s="262" t="s">
        <v>1752</v>
      </c>
      <c r="C230" s="262" t="s">
        <v>347</v>
      </c>
      <c r="D230" s="262" t="s">
        <v>347</v>
      </c>
      <c r="E230" s="262" t="s">
        <v>347</v>
      </c>
      <c r="F230" s="273" t="n">
        <v>1786.0</v>
      </c>
      <c r="G230" s="262" t="s">
        <v>347</v>
      </c>
      <c r="H230" s="262" t="s">
        <v>347</v>
      </c>
      <c r="I230" s="262" t="s">
        <v>347</v>
      </c>
      <c r="J230" s="262" t="s">
        <v>347</v>
      </c>
      <c r="K230" s="262" t="s">
        <v>347</v>
      </c>
      <c r="L230" s="262" t="s">
        <v>347</v>
      </c>
      <c r="M230" s="262" t="s">
        <v>347</v>
      </c>
      <c r="N230" s="262" t="s">
        <v>347</v>
      </c>
      <c r="O230" s="273" t="n">
        <v>1786.0</v>
      </c>
      <c r="P230" s="262" t="s">
        <v>347</v>
      </c>
      <c r="Q230" s="262" t="s">
        <v>347</v>
      </c>
      <c r="R230" s="262" t="s">
        <v>347</v>
      </c>
      <c r="S230" s="262" t="s">
        <v>347</v>
      </c>
      <c r="T230" s="262" t="s">
        <v>347</v>
      </c>
      <c r="U230" s="262" t="s">
        <v>347</v>
      </c>
      <c r="V230" s="262" t="s">
        <v>347</v>
      </c>
      <c r="W230" s="262" t="s">
        <v>347</v>
      </c>
      <c r="X230" s="262" t="s">
        <v>347</v>
      </c>
      <c r="Y230" s="262" t="s">
        <v>347</v>
      </c>
      <c r="Z230" s="262" t="s">
        <v>347</v>
      </c>
      <c r="AA230" s="262" t="s">
        <v>347</v>
      </c>
      <c r="AB230" s="262" t="s">
        <v>347</v>
      </c>
      <c r="AC230" s="262" t="s">
        <v>347</v>
      </c>
      <c r="AD230" s="262" t="s">
        <v>347</v>
      </c>
      <c r="AE230" s="262" t="s">
        <v>347</v>
      </c>
    </row>
    <row r="231" s="125" customFormat="1" ht="15.75" customHeight="1" x14ac:dyDescent="0.2">
      <c r="A231" s="262" t="s">
        <v>1753</v>
      </c>
      <c r="B231" s="262" t="s">
        <v>1754</v>
      </c>
      <c r="C231" s="262" t="s">
        <v>347</v>
      </c>
      <c r="D231" s="262" t="s">
        <v>347</v>
      </c>
      <c r="E231" s="262" t="s">
        <v>347</v>
      </c>
      <c r="F231" s="262" t="s">
        <v>347</v>
      </c>
      <c r="G231" s="262" t="s">
        <v>347</v>
      </c>
      <c r="H231" s="262" t="s">
        <v>347</v>
      </c>
      <c r="I231" s="262" t="s">
        <v>347</v>
      </c>
      <c r="J231" s="262" t="s">
        <v>347</v>
      </c>
      <c r="K231" s="262" t="s">
        <v>347</v>
      </c>
      <c r="L231" s="273" t="n">
        <v>1782.14</v>
      </c>
      <c r="M231" s="262" t="s">
        <v>347</v>
      </c>
      <c r="N231" s="262" t="s">
        <v>347</v>
      </c>
      <c r="O231" s="273" t="n">
        <v>1782.14</v>
      </c>
      <c r="P231" s="262" t="s">
        <v>347</v>
      </c>
      <c r="Q231" s="262" t="s">
        <v>347</v>
      </c>
      <c r="R231" s="262" t="s">
        <v>347</v>
      </c>
      <c r="S231" s="262" t="s">
        <v>347</v>
      </c>
      <c r="T231" s="262" t="s">
        <v>347</v>
      </c>
      <c r="U231" s="262" t="s">
        <v>347</v>
      </c>
      <c r="V231" s="262" t="s">
        <v>347</v>
      </c>
      <c r="W231" s="262" t="s">
        <v>347</v>
      </c>
      <c r="X231" s="262" t="s">
        <v>347</v>
      </c>
      <c r="Y231" s="262" t="s">
        <v>347</v>
      </c>
      <c r="Z231" s="262" t="s">
        <v>347</v>
      </c>
      <c r="AA231" s="262" t="s">
        <v>347</v>
      </c>
      <c r="AB231" s="262" t="s">
        <v>347</v>
      </c>
      <c r="AC231" s="262" t="s">
        <v>347</v>
      </c>
      <c r="AD231" s="262" t="s">
        <v>347</v>
      </c>
      <c r="AE231" s="262" t="s">
        <v>347</v>
      </c>
    </row>
    <row r="232" s="125" customFormat="1" ht="15.75" customHeight="1" x14ac:dyDescent="0.2">
      <c r="A232" s="262" t="s">
        <v>1755</v>
      </c>
      <c r="B232" s="262" t="s">
        <v>1756</v>
      </c>
      <c r="C232" s="262" t="s">
        <v>347</v>
      </c>
      <c r="D232" s="262" t="s">
        <v>347</v>
      </c>
      <c r="E232" s="262" t="s">
        <v>347</v>
      </c>
      <c r="F232" s="262" t="s">
        <v>347</v>
      </c>
      <c r="G232" s="262" t="s">
        <v>347</v>
      </c>
      <c r="H232" s="262" t="s">
        <v>347</v>
      </c>
      <c r="I232" s="273" t="n">
        <v>900.0</v>
      </c>
      <c r="J232" s="262" t="s">
        <v>347</v>
      </c>
      <c r="K232" s="273" t="n">
        <v>840.0</v>
      </c>
      <c r="L232" s="262" t="s">
        <v>347</v>
      </c>
      <c r="M232" s="262" t="s">
        <v>347</v>
      </c>
      <c r="N232" s="262" t="s">
        <v>347</v>
      </c>
      <c r="O232" s="273" t="n">
        <v>1740.0</v>
      </c>
      <c r="P232" s="262" t="s">
        <v>347</v>
      </c>
      <c r="Q232" s="262" t="s">
        <v>347</v>
      </c>
      <c r="R232" s="273" t="n">
        <v>180.0</v>
      </c>
      <c r="S232" s="262" t="s">
        <v>347</v>
      </c>
      <c r="T232" s="262" t="s">
        <v>347</v>
      </c>
      <c r="U232" s="262" t="s">
        <v>347</v>
      </c>
      <c r="V232" s="262" t="s">
        <v>347</v>
      </c>
      <c r="W232" s="262" t="s">
        <v>347</v>
      </c>
      <c r="X232" s="262" t="s">
        <v>347</v>
      </c>
      <c r="Y232" s="262" t="s">
        <v>347</v>
      </c>
      <c r="Z232" s="262" t="s">
        <v>347</v>
      </c>
      <c r="AA232" s="262" t="s">
        <v>347</v>
      </c>
      <c r="AB232" s="273" t="n">
        <v>180.0</v>
      </c>
      <c r="AC232" s="262" t="s">
        <v>347</v>
      </c>
      <c r="AD232" s="262" t="s">
        <v>347</v>
      </c>
      <c r="AE232" s="273" t="n">
        <v>180.0</v>
      </c>
    </row>
    <row r="233" s="125" customFormat="1" ht="15.75" customHeight="1" x14ac:dyDescent="0.2">
      <c r="A233" s="262" t="s">
        <v>1757</v>
      </c>
      <c r="B233" s="262" t="s">
        <v>1758</v>
      </c>
      <c r="C233" s="262" t="s">
        <v>347</v>
      </c>
      <c r="D233" s="262" t="s">
        <v>347</v>
      </c>
      <c r="E233" s="262" t="s">
        <v>347</v>
      </c>
      <c r="F233" s="262" t="s">
        <v>347</v>
      </c>
      <c r="G233" s="273" t="n">
        <v>1700.0</v>
      </c>
      <c r="H233" s="262" t="s">
        <v>347</v>
      </c>
      <c r="I233" s="262" t="s">
        <v>347</v>
      </c>
      <c r="J233" s="262" t="s">
        <v>347</v>
      </c>
      <c r="K233" s="262" t="s">
        <v>347</v>
      </c>
      <c r="L233" s="262" t="s">
        <v>347</v>
      </c>
      <c r="M233" s="262" t="s">
        <v>347</v>
      </c>
      <c r="N233" s="262" t="s">
        <v>347</v>
      </c>
      <c r="O233" s="273" t="n">
        <v>1700.0</v>
      </c>
      <c r="P233" s="262" t="s">
        <v>347</v>
      </c>
      <c r="Q233" s="262" t="s">
        <v>347</v>
      </c>
      <c r="R233" s="262" t="s">
        <v>347</v>
      </c>
      <c r="S233" s="262" t="s">
        <v>347</v>
      </c>
      <c r="T233" s="262" t="s">
        <v>347</v>
      </c>
      <c r="U233" s="262" t="s">
        <v>347</v>
      </c>
      <c r="V233" s="262" t="s">
        <v>347</v>
      </c>
      <c r="W233" s="262" t="s">
        <v>347</v>
      </c>
      <c r="X233" s="262" t="s">
        <v>347</v>
      </c>
      <c r="Y233" s="262" t="s">
        <v>347</v>
      </c>
      <c r="Z233" s="262" t="s">
        <v>347</v>
      </c>
      <c r="AA233" s="262" t="s">
        <v>347</v>
      </c>
      <c r="AB233" s="262" t="s">
        <v>347</v>
      </c>
      <c r="AC233" s="262" t="s">
        <v>347</v>
      </c>
      <c r="AD233" s="262" t="s">
        <v>347</v>
      </c>
      <c r="AE233" s="262" t="s">
        <v>347</v>
      </c>
    </row>
    <row r="234" s="125" customFormat="1" ht="15.75" customHeight="1" x14ac:dyDescent="0.2">
      <c r="A234" s="262" t="s">
        <v>1759</v>
      </c>
      <c r="B234" s="262" t="s">
        <v>1760</v>
      </c>
      <c r="C234" s="262" t="s">
        <v>347</v>
      </c>
      <c r="D234" s="262" t="s">
        <v>347</v>
      </c>
      <c r="E234" s="273" t="n">
        <v>1607.14</v>
      </c>
      <c r="F234" s="262" t="s">
        <v>347</v>
      </c>
      <c r="G234" s="262" t="s">
        <v>347</v>
      </c>
      <c r="H234" s="262" t="s">
        <v>347</v>
      </c>
      <c r="I234" s="262" t="s">
        <v>347</v>
      </c>
      <c r="J234" s="262" t="s">
        <v>347</v>
      </c>
      <c r="K234" s="262" t="s">
        <v>347</v>
      </c>
      <c r="L234" s="262" t="s">
        <v>347</v>
      </c>
      <c r="M234" s="262" t="s">
        <v>347</v>
      </c>
      <c r="N234" s="262" t="s">
        <v>347</v>
      </c>
      <c r="O234" s="273" t="n">
        <v>1607.14</v>
      </c>
      <c r="P234" s="262" t="s">
        <v>347</v>
      </c>
      <c r="Q234" s="262" t="s">
        <v>347</v>
      </c>
      <c r="R234" s="262" t="s">
        <v>347</v>
      </c>
      <c r="S234" s="262" t="s">
        <v>347</v>
      </c>
      <c r="T234" s="262" t="s">
        <v>347</v>
      </c>
      <c r="U234" s="262" t="s">
        <v>347</v>
      </c>
      <c r="V234" s="262" t="s">
        <v>347</v>
      </c>
      <c r="W234" s="262" t="s">
        <v>347</v>
      </c>
      <c r="X234" s="262" t="s">
        <v>347</v>
      </c>
      <c r="Y234" s="262" t="s">
        <v>347</v>
      </c>
      <c r="Z234" s="262" t="s">
        <v>347</v>
      </c>
      <c r="AA234" s="262" t="s">
        <v>347</v>
      </c>
      <c r="AB234" s="262" t="s">
        <v>347</v>
      </c>
      <c r="AC234" s="262" t="s">
        <v>347</v>
      </c>
      <c r="AD234" s="262" t="s">
        <v>347</v>
      </c>
      <c r="AE234" s="262" t="s">
        <v>347</v>
      </c>
    </row>
    <row r="235" s="125" customFormat="1" ht="15.75" customHeight="1" x14ac:dyDescent="0.2">
      <c r="A235" s="262" t="s">
        <v>1761</v>
      </c>
      <c r="B235" s="262" t="s">
        <v>1762</v>
      </c>
      <c r="C235" s="273" t="n">
        <v>89.09</v>
      </c>
      <c r="D235" s="273" t="n">
        <v>143.74</v>
      </c>
      <c r="E235" s="273" t="n">
        <v>164.29</v>
      </c>
      <c r="F235" s="273" t="n">
        <v>86.39</v>
      </c>
      <c r="G235" s="273" t="n">
        <v>86.39</v>
      </c>
      <c r="H235" s="273" t="n">
        <v>219.39</v>
      </c>
      <c r="I235" s="273" t="n">
        <v>85.49</v>
      </c>
      <c r="J235" s="273" t="n">
        <v>176.49</v>
      </c>
      <c r="K235" s="273" t="n">
        <v>83.24</v>
      </c>
      <c r="L235" s="273" t="n">
        <v>83.24</v>
      </c>
      <c r="M235" s="273" t="n">
        <v>83.24</v>
      </c>
      <c r="N235" s="273" t="n">
        <v>271.14</v>
      </c>
      <c r="O235" s="273" t="n">
        <v>1572.13</v>
      </c>
      <c r="P235" s="273" t="n">
        <v>266.69</v>
      </c>
      <c r="Q235" s="273" t="n">
        <v>166.94</v>
      </c>
      <c r="R235" s="273" t="n">
        <v>501.59</v>
      </c>
      <c r="S235" s="273" t="n">
        <v>308.94</v>
      </c>
      <c r="T235" s="273" t="n">
        <v>182.44</v>
      </c>
      <c r="U235" s="273" t="n">
        <v>401.99</v>
      </c>
      <c r="V235" s="273" t="n">
        <v>251.14</v>
      </c>
      <c r="W235" s="273" t="n">
        <v>54.44</v>
      </c>
      <c r="X235" s="273" t="n">
        <v>116.51</v>
      </c>
      <c r="Y235" s="273" t="n">
        <v>60.51</v>
      </c>
      <c r="Z235" s="273" t="n">
        <v>60.01</v>
      </c>
      <c r="AA235" s="273" t="n">
        <v>60.01</v>
      </c>
      <c r="AB235" s="273" t="n">
        <v>2431.210000000001</v>
      </c>
      <c r="AC235" s="273" t="n">
        <v>60.01</v>
      </c>
      <c r="AD235" s="273" t="n">
        <v>60.01</v>
      </c>
      <c r="AE235" s="273" t="n">
        <v>2224.5300000000007</v>
      </c>
    </row>
    <row r="236" s="125" customFormat="1" ht="15.75" customHeight="1" x14ac:dyDescent="0.2">
      <c r="A236" s="262" t="s">
        <v>1763</v>
      </c>
      <c r="B236" s="262" t="s">
        <v>1764</v>
      </c>
      <c r="C236" s="262" t="s">
        <v>347</v>
      </c>
      <c r="D236" s="262" t="s">
        <v>347</v>
      </c>
      <c r="E236" s="262" t="s">
        <v>347</v>
      </c>
      <c r="F236" s="262" t="s">
        <v>347</v>
      </c>
      <c r="G236" s="262" t="s">
        <v>347</v>
      </c>
      <c r="H236" s="262" t="s">
        <v>347</v>
      </c>
      <c r="I236" s="262" t="s">
        <v>347</v>
      </c>
      <c r="J236" s="262" t="s">
        <v>347</v>
      </c>
      <c r="K236" s="262" t="s">
        <v>347</v>
      </c>
      <c r="L236" s="273" t="n">
        <v>1500.01</v>
      </c>
      <c r="M236" s="262" t="s">
        <v>347</v>
      </c>
      <c r="N236" s="262" t="s">
        <v>347</v>
      </c>
      <c r="O236" s="273" t="n">
        <v>1500.01</v>
      </c>
      <c r="P236" s="262" t="s">
        <v>347</v>
      </c>
      <c r="Q236" s="262" t="s">
        <v>347</v>
      </c>
      <c r="R236" s="262" t="s">
        <v>347</v>
      </c>
      <c r="S236" s="262" t="s">
        <v>347</v>
      </c>
      <c r="T236" s="262" t="s">
        <v>347</v>
      </c>
      <c r="U236" s="262" t="s">
        <v>347</v>
      </c>
      <c r="V236" s="262" t="s">
        <v>347</v>
      </c>
      <c r="W236" s="262" t="s">
        <v>347</v>
      </c>
      <c r="X236" s="262" t="s">
        <v>347</v>
      </c>
      <c r="Y236" s="262" t="s">
        <v>347</v>
      </c>
      <c r="Z236" s="262" t="s">
        <v>347</v>
      </c>
      <c r="AA236" s="262" t="s">
        <v>347</v>
      </c>
      <c r="AB236" s="262" t="s">
        <v>347</v>
      </c>
      <c r="AC236" s="262" t="s">
        <v>347</v>
      </c>
      <c r="AD236" s="262" t="s">
        <v>347</v>
      </c>
      <c r="AE236" s="262" t="s">
        <v>347</v>
      </c>
    </row>
    <row r="237" s="125" customFormat="1" ht="15.75" customHeight="1" x14ac:dyDescent="0.2">
      <c r="A237" s="262" t="s">
        <v>1765</v>
      </c>
      <c r="B237" s="262" t="s">
        <v>1766</v>
      </c>
      <c r="C237" s="262" t="s">
        <v>347</v>
      </c>
      <c r="D237" s="262" t="s">
        <v>347</v>
      </c>
      <c r="E237" s="262" t="s">
        <v>347</v>
      </c>
      <c r="F237" s="262" t="s">
        <v>347</v>
      </c>
      <c r="G237" s="262" t="s">
        <v>347</v>
      </c>
      <c r="H237" s="262" t="s">
        <v>347</v>
      </c>
      <c r="I237" s="262" t="s">
        <v>347</v>
      </c>
      <c r="J237" s="273" t="n">
        <v>1500.0</v>
      </c>
      <c r="K237" s="262" t="s">
        <v>347</v>
      </c>
      <c r="L237" s="262" t="s">
        <v>347</v>
      </c>
      <c r="M237" s="262" t="s">
        <v>347</v>
      </c>
      <c r="N237" s="262" t="s">
        <v>347</v>
      </c>
      <c r="O237" s="273" t="n">
        <v>1500.0</v>
      </c>
      <c r="P237" s="262" t="s">
        <v>347</v>
      </c>
      <c r="Q237" s="262" t="s">
        <v>347</v>
      </c>
      <c r="R237" s="262" t="s">
        <v>347</v>
      </c>
      <c r="S237" s="262" t="s">
        <v>347</v>
      </c>
      <c r="T237" s="262" t="s">
        <v>347</v>
      </c>
      <c r="U237" s="262" t="s">
        <v>347</v>
      </c>
      <c r="V237" s="262" t="s">
        <v>347</v>
      </c>
      <c r="W237" s="262" t="s">
        <v>347</v>
      </c>
      <c r="X237" s="262" t="s">
        <v>347</v>
      </c>
      <c r="Y237" s="262" t="s">
        <v>347</v>
      </c>
      <c r="Z237" s="262" t="s">
        <v>347</v>
      </c>
      <c r="AA237" s="262" t="s">
        <v>347</v>
      </c>
      <c r="AB237" s="262" t="s">
        <v>347</v>
      </c>
      <c r="AC237" s="262" t="s">
        <v>347</v>
      </c>
      <c r="AD237" s="262" t="s">
        <v>347</v>
      </c>
      <c r="AE237" s="262" t="s">
        <v>347</v>
      </c>
    </row>
    <row r="238" s="125" customFormat="1" ht="15.75" customHeight="1" x14ac:dyDescent="0.2">
      <c r="A238" s="262" t="s">
        <v>1379</v>
      </c>
      <c r="B238" s="262" t="s">
        <v>1767</v>
      </c>
      <c r="C238" s="262" t="s">
        <v>347</v>
      </c>
      <c r="D238" s="262" t="s">
        <v>347</v>
      </c>
      <c r="E238" s="262" t="s">
        <v>347</v>
      </c>
      <c r="F238" s="262" t="s">
        <v>347</v>
      </c>
      <c r="G238" s="262" t="s">
        <v>347</v>
      </c>
      <c r="H238" s="262" t="s">
        <v>347</v>
      </c>
      <c r="I238" s="262" t="s">
        <v>347</v>
      </c>
      <c r="J238" s="262" t="s">
        <v>347</v>
      </c>
      <c r="K238" s="262" t="s">
        <v>347</v>
      </c>
      <c r="L238" s="273" t="n">
        <v>1436.0</v>
      </c>
      <c r="M238" s="262" t="s">
        <v>347</v>
      </c>
      <c r="N238" s="262" t="s">
        <v>347</v>
      </c>
      <c r="O238" s="273" t="n">
        <v>1436.0</v>
      </c>
      <c r="P238" s="262" t="s">
        <v>347</v>
      </c>
      <c r="Q238" s="262" t="s">
        <v>347</v>
      </c>
      <c r="R238" s="262" t="s">
        <v>347</v>
      </c>
      <c r="S238" s="262" t="s">
        <v>347</v>
      </c>
      <c r="T238" s="262" t="s">
        <v>347</v>
      </c>
      <c r="U238" s="262" t="s">
        <v>347</v>
      </c>
      <c r="V238" s="262" t="s">
        <v>347</v>
      </c>
      <c r="W238" s="262" t="s">
        <v>347</v>
      </c>
      <c r="X238" s="262" t="s">
        <v>347</v>
      </c>
      <c r="Y238" s="262" t="s">
        <v>347</v>
      </c>
      <c r="Z238" s="262" t="s">
        <v>347</v>
      </c>
      <c r="AA238" s="262" t="s">
        <v>347</v>
      </c>
      <c r="AB238" s="262" t="s">
        <v>347</v>
      </c>
      <c r="AC238" s="262" t="s">
        <v>347</v>
      </c>
      <c r="AD238" s="262" t="s">
        <v>347</v>
      </c>
      <c r="AE238" s="262" t="s">
        <v>347</v>
      </c>
    </row>
    <row r="239" s="125" customFormat="1" ht="15.75" customHeight="1" x14ac:dyDescent="0.2">
      <c r="A239" s="262" t="s">
        <v>1768</v>
      </c>
      <c r="B239" s="262" t="s">
        <v>1769</v>
      </c>
      <c r="C239" s="262" t="s">
        <v>347</v>
      </c>
      <c r="D239" s="262" t="s">
        <v>347</v>
      </c>
      <c r="E239" s="262" t="s">
        <v>347</v>
      </c>
      <c r="F239" s="262" t="s">
        <v>347</v>
      </c>
      <c r="G239" s="262" t="s">
        <v>347</v>
      </c>
      <c r="H239" s="262" t="s">
        <v>347</v>
      </c>
      <c r="I239" s="262" t="s">
        <v>347</v>
      </c>
      <c r="J239" s="262" t="s">
        <v>347</v>
      </c>
      <c r="K239" s="262" t="s">
        <v>347</v>
      </c>
      <c r="L239" s="262" t="s">
        <v>347</v>
      </c>
      <c r="M239" s="273" t="n">
        <v>1340.0</v>
      </c>
      <c r="N239" s="262" t="s">
        <v>347</v>
      </c>
      <c r="O239" s="273" t="n">
        <v>1340.0</v>
      </c>
      <c r="P239" s="262" t="s">
        <v>347</v>
      </c>
      <c r="Q239" s="262" t="s">
        <v>347</v>
      </c>
      <c r="R239" s="262" t="s">
        <v>347</v>
      </c>
      <c r="S239" s="262" t="s">
        <v>347</v>
      </c>
      <c r="T239" s="262" t="s">
        <v>347</v>
      </c>
      <c r="U239" s="262" t="s">
        <v>347</v>
      </c>
      <c r="V239" s="262" t="s">
        <v>347</v>
      </c>
      <c r="W239" s="262" t="s">
        <v>347</v>
      </c>
      <c r="X239" s="262" t="s">
        <v>347</v>
      </c>
      <c r="Y239" s="262" t="s">
        <v>347</v>
      </c>
      <c r="Z239" s="262" t="s">
        <v>347</v>
      </c>
      <c r="AA239" s="262" t="s">
        <v>347</v>
      </c>
      <c r="AB239" s="262" t="s">
        <v>347</v>
      </c>
      <c r="AC239" s="262" t="s">
        <v>347</v>
      </c>
      <c r="AD239" s="262" t="s">
        <v>347</v>
      </c>
      <c r="AE239" s="262" t="s">
        <v>347</v>
      </c>
    </row>
    <row r="240" s="125" customFormat="1" ht="15.75" customHeight="1" x14ac:dyDescent="0.2">
      <c r="A240" s="262" t="s">
        <v>1770</v>
      </c>
      <c r="B240" s="262" t="s">
        <v>1771</v>
      </c>
      <c r="C240" s="262" t="s">
        <v>347</v>
      </c>
      <c r="D240" s="262" t="s">
        <v>347</v>
      </c>
      <c r="E240" s="273" t="n">
        <v>1339.29</v>
      </c>
      <c r="F240" s="262" t="s">
        <v>347</v>
      </c>
      <c r="G240" s="262" t="s">
        <v>347</v>
      </c>
      <c r="H240" s="262" t="s">
        <v>347</v>
      </c>
      <c r="I240" s="262" t="s">
        <v>347</v>
      </c>
      <c r="J240" s="262" t="s">
        <v>347</v>
      </c>
      <c r="K240" s="262" t="s">
        <v>347</v>
      </c>
      <c r="L240" s="262" t="s">
        <v>347</v>
      </c>
      <c r="M240" s="262" t="s">
        <v>347</v>
      </c>
      <c r="N240" s="262" t="s">
        <v>347</v>
      </c>
      <c r="O240" s="273" t="n">
        <v>1339.29</v>
      </c>
      <c r="P240" s="262" t="s">
        <v>347</v>
      </c>
      <c r="Q240" s="262" t="s">
        <v>347</v>
      </c>
      <c r="R240" s="262" t="s">
        <v>347</v>
      </c>
      <c r="S240" s="262" t="s">
        <v>347</v>
      </c>
      <c r="T240" s="262" t="s">
        <v>347</v>
      </c>
      <c r="U240" s="262" t="s">
        <v>347</v>
      </c>
      <c r="V240" s="262" t="s">
        <v>347</v>
      </c>
      <c r="W240" s="262" t="s">
        <v>347</v>
      </c>
      <c r="X240" s="262" t="s">
        <v>347</v>
      </c>
      <c r="Y240" s="262" t="s">
        <v>347</v>
      </c>
      <c r="Z240" s="262" t="s">
        <v>347</v>
      </c>
      <c r="AA240" s="262" t="s">
        <v>347</v>
      </c>
      <c r="AB240" s="262" t="s">
        <v>347</v>
      </c>
      <c r="AC240" s="262" t="s">
        <v>347</v>
      </c>
      <c r="AD240" s="262" t="s">
        <v>347</v>
      </c>
      <c r="AE240" s="262" t="s">
        <v>347</v>
      </c>
    </row>
    <row r="241" s="125" customFormat="1" ht="15.75" customHeight="1" x14ac:dyDescent="0.2">
      <c r="A241" s="262" t="s">
        <v>1772</v>
      </c>
      <c r="B241" s="262" t="s">
        <v>1773</v>
      </c>
      <c r="C241" s="262" t="s">
        <v>347</v>
      </c>
      <c r="D241" s="262" t="s">
        <v>347</v>
      </c>
      <c r="E241" s="262" t="s">
        <v>347</v>
      </c>
      <c r="F241" s="262" t="s">
        <v>347</v>
      </c>
      <c r="G241" s="262" t="s">
        <v>347</v>
      </c>
      <c r="H241" s="262" t="s">
        <v>347</v>
      </c>
      <c r="I241" s="262" t="s">
        <v>347</v>
      </c>
      <c r="J241" s="262" t="s">
        <v>347</v>
      </c>
      <c r="K241" s="273" t="n">
        <v>1320.0</v>
      </c>
      <c r="L241" s="262" t="s">
        <v>347</v>
      </c>
      <c r="M241" s="262" t="s">
        <v>347</v>
      </c>
      <c r="N241" s="262" t="s">
        <v>347</v>
      </c>
      <c r="O241" s="273" t="n">
        <v>1320.0</v>
      </c>
      <c r="P241" s="262" t="s">
        <v>347</v>
      </c>
      <c r="Q241" s="262" t="s">
        <v>347</v>
      </c>
      <c r="R241" s="262" t="s">
        <v>347</v>
      </c>
      <c r="S241" s="262" t="s">
        <v>347</v>
      </c>
      <c r="T241" s="262" t="s">
        <v>347</v>
      </c>
      <c r="U241" s="262" t="s">
        <v>347</v>
      </c>
      <c r="V241" s="262" t="s">
        <v>347</v>
      </c>
      <c r="W241" s="262" t="s">
        <v>347</v>
      </c>
      <c r="X241" s="262" t="s">
        <v>347</v>
      </c>
      <c r="Y241" s="262" t="s">
        <v>347</v>
      </c>
      <c r="Z241" s="262" t="s">
        <v>347</v>
      </c>
      <c r="AA241" s="262" t="s">
        <v>347</v>
      </c>
      <c r="AB241" s="262" t="s">
        <v>347</v>
      </c>
      <c r="AC241" s="262" t="s">
        <v>347</v>
      </c>
      <c r="AD241" s="262" t="s">
        <v>347</v>
      </c>
      <c r="AE241" s="262" t="s">
        <v>347</v>
      </c>
    </row>
    <row r="242" s="125" customFormat="1" ht="15.75" customHeight="1" x14ac:dyDescent="0.2">
      <c r="A242" s="262" t="s">
        <v>1774</v>
      </c>
      <c r="B242" s="262" t="s">
        <v>1775</v>
      </c>
      <c r="C242" s="262" t="s">
        <v>347</v>
      </c>
      <c r="D242" s="262" t="s">
        <v>347</v>
      </c>
      <c r="E242" s="273" t="n">
        <v>1300.0</v>
      </c>
      <c r="F242" s="262" t="s">
        <v>347</v>
      </c>
      <c r="G242" s="262" t="s">
        <v>347</v>
      </c>
      <c r="H242" s="262" t="s">
        <v>347</v>
      </c>
      <c r="I242" s="262" t="s">
        <v>347</v>
      </c>
      <c r="J242" s="262" t="s">
        <v>347</v>
      </c>
      <c r="K242" s="262" t="s">
        <v>347</v>
      </c>
      <c r="L242" s="262" t="s">
        <v>347</v>
      </c>
      <c r="M242" s="262" t="s">
        <v>347</v>
      </c>
      <c r="N242" s="262" t="s">
        <v>347</v>
      </c>
      <c r="O242" s="273" t="n">
        <v>1300.0</v>
      </c>
      <c r="P242" s="262" t="s">
        <v>347</v>
      </c>
      <c r="Q242" s="262" t="s">
        <v>347</v>
      </c>
      <c r="R242" s="262" t="s">
        <v>347</v>
      </c>
      <c r="S242" s="262" t="s">
        <v>347</v>
      </c>
      <c r="T242" s="262" t="s">
        <v>347</v>
      </c>
      <c r="U242" s="262" t="s">
        <v>347</v>
      </c>
      <c r="V242" s="262" t="s">
        <v>347</v>
      </c>
      <c r="W242" s="262" t="s">
        <v>347</v>
      </c>
      <c r="X242" s="262" t="s">
        <v>347</v>
      </c>
      <c r="Y242" s="262" t="s">
        <v>347</v>
      </c>
      <c r="Z242" s="262" t="s">
        <v>347</v>
      </c>
      <c r="AA242" s="262" t="s">
        <v>347</v>
      </c>
      <c r="AB242" s="262" t="s">
        <v>347</v>
      </c>
      <c r="AC242" s="262" t="s">
        <v>347</v>
      </c>
      <c r="AD242" s="262" t="s">
        <v>347</v>
      </c>
      <c r="AE242" s="262" t="s">
        <v>347</v>
      </c>
    </row>
    <row r="243" s="125" customFormat="1" ht="15.75" customHeight="1" x14ac:dyDescent="0.2">
      <c r="A243" s="262" t="s">
        <v>1776</v>
      </c>
      <c r="B243" s="262" t="s">
        <v>1777</v>
      </c>
      <c r="C243" s="262" t="s">
        <v>347</v>
      </c>
      <c r="D243" s="262" t="s">
        <v>347</v>
      </c>
      <c r="E243" s="273" t="n">
        <v>1297.29</v>
      </c>
      <c r="F243" s="262" t="s">
        <v>347</v>
      </c>
      <c r="G243" s="262" t="s">
        <v>347</v>
      </c>
      <c r="H243" s="262" t="s">
        <v>347</v>
      </c>
      <c r="I243" s="262" t="s">
        <v>347</v>
      </c>
      <c r="J243" s="262" t="s">
        <v>347</v>
      </c>
      <c r="K243" s="262" t="s">
        <v>347</v>
      </c>
      <c r="L243" s="262" t="s">
        <v>347</v>
      </c>
      <c r="M243" s="262" t="s">
        <v>347</v>
      </c>
      <c r="N243" s="262" t="s">
        <v>347</v>
      </c>
      <c r="O243" s="273" t="n">
        <v>1297.29</v>
      </c>
      <c r="P243" s="262" t="s">
        <v>347</v>
      </c>
      <c r="Q243" s="262" t="s">
        <v>347</v>
      </c>
      <c r="R243" s="262" t="s">
        <v>347</v>
      </c>
      <c r="S243" s="262" t="s">
        <v>347</v>
      </c>
      <c r="T243" s="262" t="s">
        <v>347</v>
      </c>
      <c r="U243" s="262" t="s">
        <v>347</v>
      </c>
      <c r="V243" s="262" t="s">
        <v>347</v>
      </c>
      <c r="W243" s="262" t="s">
        <v>347</v>
      </c>
      <c r="X243" s="262" t="s">
        <v>347</v>
      </c>
      <c r="Y243" s="262" t="s">
        <v>347</v>
      </c>
      <c r="Z243" s="262" t="s">
        <v>347</v>
      </c>
      <c r="AA243" s="262" t="s">
        <v>347</v>
      </c>
      <c r="AB243" s="262" t="s">
        <v>347</v>
      </c>
      <c r="AC243" s="262" t="s">
        <v>347</v>
      </c>
      <c r="AD243" s="262" t="s">
        <v>347</v>
      </c>
      <c r="AE243" s="262" t="s">
        <v>347</v>
      </c>
    </row>
    <row r="244" s="125" customFormat="1" ht="15.75" customHeight="1" x14ac:dyDescent="0.2">
      <c r="A244" s="262" t="s">
        <v>1778</v>
      </c>
      <c r="B244" s="262" t="s">
        <v>1779</v>
      </c>
      <c r="C244" s="273" t="n">
        <v>1250.0</v>
      </c>
      <c r="D244" s="262" t="s">
        <v>347</v>
      </c>
      <c r="E244" s="262" t="s">
        <v>347</v>
      </c>
      <c r="F244" s="262" t="s">
        <v>347</v>
      </c>
      <c r="G244" s="262" t="s">
        <v>347</v>
      </c>
      <c r="H244" s="262" t="s">
        <v>347</v>
      </c>
      <c r="I244" s="262" t="s">
        <v>347</v>
      </c>
      <c r="J244" s="262" t="s">
        <v>347</v>
      </c>
      <c r="K244" s="262" t="s">
        <v>347</v>
      </c>
      <c r="L244" s="262" t="s">
        <v>347</v>
      </c>
      <c r="M244" s="262" t="s">
        <v>347</v>
      </c>
      <c r="N244" s="262" t="s">
        <v>347</v>
      </c>
      <c r="O244" s="273" t="n">
        <v>1250.0</v>
      </c>
      <c r="P244" s="262" t="s">
        <v>347</v>
      </c>
      <c r="Q244" s="262" t="s">
        <v>347</v>
      </c>
      <c r="R244" s="262" t="s">
        <v>347</v>
      </c>
      <c r="S244" s="262" t="s">
        <v>347</v>
      </c>
      <c r="T244" s="262" t="s">
        <v>347</v>
      </c>
      <c r="U244" s="262" t="s">
        <v>347</v>
      </c>
      <c r="V244" s="262" t="s">
        <v>347</v>
      </c>
      <c r="W244" s="262" t="s">
        <v>347</v>
      </c>
      <c r="X244" s="262" t="s">
        <v>347</v>
      </c>
      <c r="Y244" s="262" t="s">
        <v>347</v>
      </c>
      <c r="Z244" s="262" t="s">
        <v>347</v>
      </c>
      <c r="AA244" s="262" t="s">
        <v>347</v>
      </c>
      <c r="AB244" s="262" t="s">
        <v>347</v>
      </c>
      <c r="AC244" s="262" t="s">
        <v>347</v>
      </c>
      <c r="AD244" s="262" t="s">
        <v>347</v>
      </c>
      <c r="AE244" s="262" t="s">
        <v>347</v>
      </c>
    </row>
    <row r="245" s="125" customFormat="1" ht="15.75" customHeight="1" x14ac:dyDescent="0.2">
      <c r="A245" s="262" t="s">
        <v>1780</v>
      </c>
      <c r="B245" s="262" t="s">
        <v>1781</v>
      </c>
      <c r="C245" s="262" t="s">
        <v>347</v>
      </c>
      <c r="D245" s="262" t="s">
        <v>347</v>
      </c>
      <c r="E245" s="262" t="s">
        <v>347</v>
      </c>
      <c r="F245" s="273" t="n">
        <v>1250.0</v>
      </c>
      <c r="G245" s="262" t="s">
        <v>347</v>
      </c>
      <c r="H245" s="262" t="s">
        <v>347</v>
      </c>
      <c r="I245" s="262" t="s">
        <v>347</v>
      </c>
      <c r="J245" s="262" t="s">
        <v>347</v>
      </c>
      <c r="K245" s="262" t="s">
        <v>347</v>
      </c>
      <c r="L245" s="262" t="s">
        <v>347</v>
      </c>
      <c r="M245" s="262" t="s">
        <v>347</v>
      </c>
      <c r="N245" s="262" t="s">
        <v>347</v>
      </c>
      <c r="O245" s="273" t="n">
        <v>1250.0</v>
      </c>
      <c r="P245" s="262" t="s">
        <v>347</v>
      </c>
      <c r="Q245" s="262" t="s">
        <v>347</v>
      </c>
      <c r="R245" s="262" t="s">
        <v>347</v>
      </c>
      <c r="S245" s="262" t="s">
        <v>347</v>
      </c>
      <c r="T245" s="262" t="s">
        <v>347</v>
      </c>
      <c r="U245" s="262" t="s">
        <v>347</v>
      </c>
      <c r="V245" s="262" t="s">
        <v>347</v>
      </c>
      <c r="W245" s="262" t="s">
        <v>347</v>
      </c>
      <c r="X245" s="262" t="s">
        <v>347</v>
      </c>
      <c r="Y245" s="262" t="s">
        <v>347</v>
      </c>
      <c r="Z245" s="262" t="s">
        <v>347</v>
      </c>
      <c r="AA245" s="262" t="s">
        <v>347</v>
      </c>
      <c r="AB245" s="262" t="s">
        <v>347</v>
      </c>
      <c r="AC245" s="262" t="s">
        <v>347</v>
      </c>
      <c r="AD245" s="262" t="s">
        <v>347</v>
      </c>
      <c r="AE245" s="262" t="s">
        <v>347</v>
      </c>
    </row>
    <row r="246" s="125" customFormat="1" ht="15.75" customHeight="1" x14ac:dyDescent="0.2">
      <c r="A246" s="262" t="s">
        <v>1782</v>
      </c>
      <c r="B246" s="262" t="s">
        <v>1783</v>
      </c>
      <c r="C246" s="262" t="s">
        <v>347</v>
      </c>
      <c r="D246" s="262" t="s">
        <v>347</v>
      </c>
      <c r="E246" s="262" t="s">
        <v>347</v>
      </c>
      <c r="F246" s="262" t="s">
        <v>347</v>
      </c>
      <c r="G246" s="262" t="s">
        <v>347</v>
      </c>
      <c r="H246" s="262" t="s">
        <v>347</v>
      </c>
      <c r="I246" s="262" t="s">
        <v>347</v>
      </c>
      <c r="J246" s="262" t="s">
        <v>347</v>
      </c>
      <c r="K246" s="262" t="s">
        <v>347</v>
      </c>
      <c r="L246" s="262" t="s">
        <v>347</v>
      </c>
      <c r="M246" s="273" t="n">
        <v>1224.0</v>
      </c>
      <c r="N246" s="262" t="s">
        <v>347</v>
      </c>
      <c r="O246" s="273" t="n">
        <v>1224.0</v>
      </c>
      <c r="P246" s="262" t="s">
        <v>347</v>
      </c>
      <c r="Q246" s="262" t="s">
        <v>347</v>
      </c>
      <c r="R246" s="262" t="s">
        <v>347</v>
      </c>
      <c r="S246" s="262" t="s">
        <v>347</v>
      </c>
      <c r="T246" s="262" t="s">
        <v>347</v>
      </c>
      <c r="U246" s="262" t="s">
        <v>347</v>
      </c>
      <c r="V246" s="262" t="s">
        <v>347</v>
      </c>
      <c r="W246" s="262" t="s">
        <v>347</v>
      </c>
      <c r="X246" s="262" t="s">
        <v>347</v>
      </c>
      <c r="Y246" s="262" t="s">
        <v>347</v>
      </c>
      <c r="Z246" s="262" t="s">
        <v>347</v>
      </c>
      <c r="AA246" s="262" t="s">
        <v>347</v>
      </c>
      <c r="AB246" s="262" t="s">
        <v>347</v>
      </c>
      <c r="AC246" s="262" t="s">
        <v>347</v>
      </c>
      <c r="AD246" s="262" t="s">
        <v>347</v>
      </c>
      <c r="AE246" s="262" t="s">
        <v>347</v>
      </c>
    </row>
    <row r="247" s="125" customFormat="1" ht="15.75" customHeight="1" x14ac:dyDescent="0.2">
      <c r="A247" s="262" t="s">
        <v>1784</v>
      </c>
      <c r="B247" s="262" t="s">
        <v>1785</v>
      </c>
      <c r="C247" s="262" t="s">
        <v>347</v>
      </c>
      <c r="D247" s="262" t="s">
        <v>347</v>
      </c>
      <c r="E247" s="262" t="s">
        <v>347</v>
      </c>
      <c r="F247" s="262" t="s">
        <v>347</v>
      </c>
      <c r="G247" s="262" t="s">
        <v>347</v>
      </c>
      <c r="H247" s="262" t="s">
        <v>347</v>
      </c>
      <c r="I247" s="262" t="s">
        <v>347</v>
      </c>
      <c r="J247" s="262" t="s">
        <v>347</v>
      </c>
      <c r="K247" s="262" t="s">
        <v>347</v>
      </c>
      <c r="L247" s="262" t="s">
        <v>347</v>
      </c>
      <c r="M247" s="273" t="n">
        <v>1200.0</v>
      </c>
      <c r="N247" s="262" t="s">
        <v>347</v>
      </c>
      <c r="O247" s="273" t="n">
        <v>1200.0</v>
      </c>
      <c r="P247" s="262" t="s">
        <v>347</v>
      </c>
      <c r="Q247" s="262" t="s">
        <v>347</v>
      </c>
      <c r="R247" s="262" t="s">
        <v>347</v>
      </c>
      <c r="S247" s="262" t="s">
        <v>347</v>
      </c>
      <c r="T247" s="262" t="s">
        <v>347</v>
      </c>
      <c r="U247" s="262" t="s">
        <v>347</v>
      </c>
      <c r="V247" s="262" t="s">
        <v>347</v>
      </c>
      <c r="W247" s="262" t="s">
        <v>347</v>
      </c>
      <c r="X247" s="262" t="s">
        <v>347</v>
      </c>
      <c r="Y247" s="262" t="s">
        <v>347</v>
      </c>
      <c r="Z247" s="262" t="s">
        <v>347</v>
      </c>
      <c r="AA247" s="262" t="s">
        <v>347</v>
      </c>
      <c r="AB247" s="262" t="s">
        <v>347</v>
      </c>
      <c r="AC247" s="262" t="s">
        <v>347</v>
      </c>
      <c r="AD247" s="262" t="s">
        <v>347</v>
      </c>
      <c r="AE247" s="262" t="s">
        <v>347</v>
      </c>
    </row>
    <row r="248" s="125" customFormat="1" ht="15.75" customHeight="1" x14ac:dyDescent="0.2">
      <c r="A248" s="262" t="s">
        <v>1786</v>
      </c>
      <c r="B248" s="262" t="s">
        <v>1787</v>
      </c>
      <c r="C248" s="262" t="s">
        <v>347</v>
      </c>
      <c r="D248" s="262" t="s">
        <v>347</v>
      </c>
      <c r="E248" s="262" t="s">
        <v>347</v>
      </c>
      <c r="F248" s="262" t="s">
        <v>347</v>
      </c>
      <c r="G248" s="262" t="s">
        <v>347</v>
      </c>
      <c r="H248" s="262" t="s">
        <v>347</v>
      </c>
      <c r="I248" s="262" t="s">
        <v>347</v>
      </c>
      <c r="J248" s="262" t="s">
        <v>347</v>
      </c>
      <c r="K248" s="262" t="s">
        <v>347</v>
      </c>
      <c r="L248" s="273" t="n">
        <v>1200.0</v>
      </c>
      <c r="M248" s="262" t="s">
        <v>347</v>
      </c>
      <c r="N248" s="262" t="s">
        <v>347</v>
      </c>
      <c r="O248" s="273" t="n">
        <v>1200.0</v>
      </c>
      <c r="P248" s="262" t="s">
        <v>347</v>
      </c>
      <c r="Q248" s="273" t="n">
        <v>1000.0</v>
      </c>
      <c r="R248" s="262" t="s">
        <v>347</v>
      </c>
      <c r="S248" s="262" t="s">
        <v>347</v>
      </c>
      <c r="T248" s="262" t="s">
        <v>347</v>
      </c>
      <c r="U248" s="262" t="s">
        <v>347</v>
      </c>
      <c r="V248" s="262" t="s">
        <v>347</v>
      </c>
      <c r="W248" s="262" t="s">
        <v>347</v>
      </c>
      <c r="X248" s="262" t="s">
        <v>347</v>
      </c>
      <c r="Y248" s="262" t="s">
        <v>347</v>
      </c>
      <c r="Z248" s="262" t="s">
        <v>347</v>
      </c>
      <c r="AA248" s="262" t="s">
        <v>347</v>
      </c>
      <c r="AB248" s="273" t="n">
        <v>1000.0</v>
      </c>
      <c r="AC248" s="262" t="s">
        <v>347</v>
      </c>
      <c r="AD248" s="262" t="s">
        <v>347</v>
      </c>
      <c r="AE248" s="273" t="n">
        <v>1000.0</v>
      </c>
    </row>
    <row r="249" s="125" customFormat="1" ht="15.75" customHeight="1" x14ac:dyDescent="0.2">
      <c r="A249" s="262" t="s">
        <v>1788</v>
      </c>
      <c r="B249" s="262" t="s">
        <v>1789</v>
      </c>
      <c r="C249" s="262" t="s">
        <v>347</v>
      </c>
      <c r="D249" s="262" t="s">
        <v>347</v>
      </c>
      <c r="E249" s="262" t="s">
        <v>347</v>
      </c>
      <c r="F249" s="262" t="s">
        <v>347</v>
      </c>
      <c r="G249" s="262" t="s">
        <v>347</v>
      </c>
      <c r="H249" s="262" t="s">
        <v>347</v>
      </c>
      <c r="I249" s="262" t="s">
        <v>347</v>
      </c>
      <c r="J249" s="262" t="s">
        <v>347</v>
      </c>
      <c r="K249" s="262" t="s">
        <v>347</v>
      </c>
      <c r="L249" s="262" t="s">
        <v>347</v>
      </c>
      <c r="M249" s="273" t="n">
        <v>1200.0</v>
      </c>
      <c r="N249" s="262" t="s">
        <v>347</v>
      </c>
      <c r="O249" s="273" t="n">
        <v>1200.0</v>
      </c>
      <c r="P249" s="262" t="s">
        <v>347</v>
      </c>
      <c r="Q249" s="262" t="s">
        <v>347</v>
      </c>
      <c r="R249" s="262" t="s">
        <v>347</v>
      </c>
      <c r="S249" s="262" t="s">
        <v>347</v>
      </c>
      <c r="T249" s="262" t="s">
        <v>347</v>
      </c>
      <c r="U249" s="262" t="s">
        <v>347</v>
      </c>
      <c r="V249" s="262" t="s">
        <v>347</v>
      </c>
      <c r="W249" s="262" t="s">
        <v>347</v>
      </c>
      <c r="X249" s="262" t="s">
        <v>347</v>
      </c>
      <c r="Y249" s="262" t="s">
        <v>347</v>
      </c>
      <c r="Z249" s="262" t="s">
        <v>347</v>
      </c>
      <c r="AA249" s="262" t="s">
        <v>347</v>
      </c>
      <c r="AB249" s="262" t="s">
        <v>347</v>
      </c>
      <c r="AC249" s="262" t="s">
        <v>347</v>
      </c>
      <c r="AD249" s="262" t="s">
        <v>347</v>
      </c>
      <c r="AE249" s="262" t="s">
        <v>347</v>
      </c>
    </row>
    <row r="250" s="125" customFormat="1" ht="15.75" customHeight="1" x14ac:dyDescent="0.2">
      <c r="A250" s="262" t="s">
        <v>1790</v>
      </c>
      <c r="B250" s="262" t="s">
        <v>1791</v>
      </c>
      <c r="C250" s="262" t="s">
        <v>347</v>
      </c>
      <c r="D250" s="262" t="s">
        <v>347</v>
      </c>
      <c r="E250" s="262" t="s">
        <v>347</v>
      </c>
      <c r="F250" s="262" t="s">
        <v>347</v>
      </c>
      <c r="G250" s="262" t="s">
        <v>347</v>
      </c>
      <c r="H250" s="262" t="s">
        <v>347</v>
      </c>
      <c r="I250" s="262" t="s">
        <v>347</v>
      </c>
      <c r="J250" s="262" t="s">
        <v>347</v>
      </c>
      <c r="K250" s="262" t="s">
        <v>347</v>
      </c>
      <c r="L250" s="262" t="s">
        <v>347</v>
      </c>
      <c r="M250" s="273" t="n">
        <v>1200.0</v>
      </c>
      <c r="N250" s="262" t="s">
        <v>347</v>
      </c>
      <c r="O250" s="273" t="n">
        <v>1200.0</v>
      </c>
      <c r="P250" s="262" t="s">
        <v>347</v>
      </c>
      <c r="Q250" s="262" t="s">
        <v>347</v>
      </c>
      <c r="R250" s="262" t="s">
        <v>347</v>
      </c>
      <c r="S250" s="262" t="s">
        <v>347</v>
      </c>
      <c r="T250" s="262" t="s">
        <v>347</v>
      </c>
      <c r="U250" s="262" t="s">
        <v>347</v>
      </c>
      <c r="V250" s="262" t="s">
        <v>347</v>
      </c>
      <c r="W250" s="262" t="s">
        <v>347</v>
      </c>
      <c r="X250" s="262" t="s">
        <v>347</v>
      </c>
      <c r="Y250" s="262" t="s">
        <v>347</v>
      </c>
      <c r="Z250" s="262" t="s">
        <v>347</v>
      </c>
      <c r="AA250" s="262" t="s">
        <v>347</v>
      </c>
      <c r="AB250" s="262" t="s">
        <v>347</v>
      </c>
      <c r="AC250" s="262" t="s">
        <v>347</v>
      </c>
      <c r="AD250" s="262" t="s">
        <v>347</v>
      </c>
      <c r="AE250" s="262" t="s">
        <v>347</v>
      </c>
    </row>
    <row r="251" s="125" customFormat="1" ht="15.75" customHeight="1" x14ac:dyDescent="0.2">
      <c r="A251" s="262" t="s">
        <v>1742</v>
      </c>
      <c r="B251" s="262" t="s">
        <v>1792</v>
      </c>
      <c r="C251" s="262" t="s">
        <v>347</v>
      </c>
      <c r="D251" s="262" t="s">
        <v>347</v>
      </c>
      <c r="E251" s="262" t="s">
        <v>347</v>
      </c>
      <c r="F251" s="262" t="s">
        <v>347</v>
      </c>
      <c r="G251" s="262" t="s">
        <v>347</v>
      </c>
      <c r="H251" s="262" t="s">
        <v>347</v>
      </c>
      <c r="I251" s="262" t="s">
        <v>347</v>
      </c>
      <c r="J251" s="273" t="n">
        <v>943.0</v>
      </c>
      <c r="K251" s="262" t="s">
        <v>347</v>
      </c>
      <c r="L251" s="262" t="s">
        <v>347</v>
      </c>
      <c r="M251" s="262" t="s">
        <v>347</v>
      </c>
      <c r="N251" s="273" t="n">
        <v>200.0</v>
      </c>
      <c r="O251" s="273" t="n">
        <v>1143.0</v>
      </c>
      <c r="P251" s="262" t="s">
        <v>347</v>
      </c>
      <c r="Q251" s="262" t="s">
        <v>347</v>
      </c>
      <c r="R251" s="262" t="s">
        <v>347</v>
      </c>
      <c r="S251" s="262" t="s">
        <v>347</v>
      </c>
      <c r="T251" s="262" t="s">
        <v>347</v>
      </c>
      <c r="U251" s="262" t="s">
        <v>347</v>
      </c>
      <c r="V251" s="262" t="s">
        <v>347</v>
      </c>
      <c r="W251" s="262" t="s">
        <v>347</v>
      </c>
      <c r="X251" s="273" t="n">
        <v>696.0</v>
      </c>
      <c r="Y251" s="262" t="s">
        <v>347</v>
      </c>
      <c r="Z251" s="262" t="s">
        <v>347</v>
      </c>
      <c r="AA251" s="262" t="s">
        <v>347</v>
      </c>
      <c r="AB251" s="273" t="n">
        <v>696.0</v>
      </c>
      <c r="AC251" s="262" t="s">
        <v>347</v>
      </c>
      <c r="AD251" s="262" t="s">
        <v>347</v>
      </c>
      <c r="AE251" s="273" t="n">
        <v>696.0</v>
      </c>
    </row>
    <row r="252" s="125" customFormat="1" ht="15.75" customHeight="1" x14ac:dyDescent="0.2">
      <c r="A252" s="262" t="s">
        <v>1793</v>
      </c>
      <c r="B252" s="262" t="s">
        <v>1794</v>
      </c>
      <c r="C252" s="262" t="s">
        <v>347</v>
      </c>
      <c r="D252" s="262" t="s">
        <v>347</v>
      </c>
      <c r="E252" s="262" t="s">
        <v>347</v>
      </c>
      <c r="F252" s="273" t="n">
        <v>1064.0</v>
      </c>
      <c r="G252" s="262" t="s">
        <v>347</v>
      </c>
      <c r="H252" s="262" t="s">
        <v>347</v>
      </c>
      <c r="I252" s="262" t="s">
        <v>347</v>
      </c>
      <c r="J252" s="262" t="s">
        <v>347</v>
      </c>
      <c r="K252" s="262" t="s">
        <v>347</v>
      </c>
      <c r="L252" s="262" t="s">
        <v>347</v>
      </c>
      <c r="M252" s="262" t="s">
        <v>347</v>
      </c>
      <c r="N252" s="262" t="s">
        <v>347</v>
      </c>
      <c r="O252" s="273" t="n">
        <v>1064.0</v>
      </c>
      <c r="P252" s="262" t="s">
        <v>347</v>
      </c>
      <c r="Q252" s="262" t="s">
        <v>347</v>
      </c>
      <c r="R252" s="262" t="s">
        <v>347</v>
      </c>
      <c r="S252" s="262" t="s">
        <v>347</v>
      </c>
      <c r="T252" s="262" t="s">
        <v>347</v>
      </c>
      <c r="U252" s="262" t="s">
        <v>347</v>
      </c>
      <c r="V252" s="262" t="s">
        <v>347</v>
      </c>
      <c r="W252" s="262" t="s">
        <v>347</v>
      </c>
      <c r="X252" s="262" t="s">
        <v>347</v>
      </c>
      <c r="Y252" s="262" t="s">
        <v>347</v>
      </c>
      <c r="Z252" s="262" t="s">
        <v>347</v>
      </c>
      <c r="AA252" s="262" t="s">
        <v>347</v>
      </c>
      <c r="AB252" s="262" t="s">
        <v>347</v>
      </c>
      <c r="AC252" s="262" t="s">
        <v>347</v>
      </c>
      <c r="AD252" s="262" t="s">
        <v>347</v>
      </c>
      <c r="AE252" s="262" t="s">
        <v>347</v>
      </c>
    </row>
    <row r="253" s="125" customFormat="1" ht="15.75" customHeight="1" x14ac:dyDescent="0.2">
      <c r="A253" s="262" t="s">
        <v>1795</v>
      </c>
      <c r="B253" s="262" t="s">
        <v>1796</v>
      </c>
      <c r="C253" s="273" t="n">
        <v>260.78</v>
      </c>
      <c r="D253" s="273" t="n">
        <v>332.98</v>
      </c>
      <c r="E253" s="273" t="n">
        <v>-7.899999999999977</v>
      </c>
      <c r="F253" s="262" t="s">
        <v>347</v>
      </c>
      <c r="G253" s="262" t="s">
        <v>347</v>
      </c>
      <c r="H253" s="273" t="n">
        <v>223.31999999999996</v>
      </c>
      <c r="I253" s="262" t="s">
        <v>347</v>
      </c>
      <c r="J253" s="273" t="n">
        <v>104.03</v>
      </c>
      <c r="K253" s="262" t="s">
        <v>347</v>
      </c>
      <c r="L253" s="262" t="s">
        <v>347</v>
      </c>
      <c r="M253" s="262" t="s">
        <v>347</v>
      </c>
      <c r="N253" s="273" t="n">
        <v>97.82</v>
      </c>
      <c r="O253" s="273" t="n">
        <v>1011.03</v>
      </c>
      <c r="P253" s="273" t="n">
        <v>199.88</v>
      </c>
      <c r="Q253" s="273" t="n">
        <v>75.0</v>
      </c>
      <c r="R253" s="273" t="n">
        <v>201.14999999999998</v>
      </c>
      <c r="S253" s="273" t="n">
        <v>107.63</v>
      </c>
      <c r="T253" s="273" t="n">
        <v>257.26</v>
      </c>
      <c r="U253" s="273" t="n">
        <v>90.88</v>
      </c>
      <c r="V253" s="273" t="n">
        <v>121.99999999999997</v>
      </c>
      <c r="W253" s="273" t="n">
        <v>19.0</v>
      </c>
      <c r="X253" s="273" t="n">
        <v>19.98</v>
      </c>
      <c r="Y253" s="262" t="s">
        <v>347</v>
      </c>
      <c r="Z253" s="262" t="s">
        <v>347</v>
      </c>
      <c r="AA253" s="262" t="s">
        <v>347</v>
      </c>
      <c r="AB253" s="273" t="n">
        <v>1092.78</v>
      </c>
      <c r="AC253" s="262" t="s">
        <v>347</v>
      </c>
      <c r="AD253" s="262" t="s">
        <v>347</v>
      </c>
      <c r="AE253" s="273" t="n">
        <v>892.9</v>
      </c>
    </row>
    <row r="254" s="125" customFormat="1" ht="15.75" customHeight="1" x14ac:dyDescent="0.2">
      <c r="A254" s="262" t="s">
        <v>1797</v>
      </c>
      <c r="B254" s="262" t="s">
        <v>1798</v>
      </c>
      <c r="C254" s="262" t="s">
        <v>347</v>
      </c>
      <c r="D254" s="262" t="s">
        <v>347</v>
      </c>
      <c r="E254" s="262" t="s">
        <v>347</v>
      </c>
      <c r="F254" s="262" t="s">
        <v>347</v>
      </c>
      <c r="G254" s="262" t="s">
        <v>347</v>
      </c>
      <c r="H254" s="273" t="n">
        <v>857.0</v>
      </c>
      <c r="I254" s="262" t="s">
        <v>347</v>
      </c>
      <c r="J254" s="262" t="s">
        <v>347</v>
      </c>
      <c r="K254" s="262" t="s">
        <v>347</v>
      </c>
      <c r="L254" s="262" t="s">
        <v>347</v>
      </c>
      <c r="M254" s="262" t="s">
        <v>347</v>
      </c>
      <c r="N254" s="262" t="s">
        <v>347</v>
      </c>
      <c r="O254" s="273" t="n">
        <v>857.0</v>
      </c>
      <c r="P254" s="262" t="s">
        <v>347</v>
      </c>
      <c r="Q254" s="262" t="s">
        <v>347</v>
      </c>
      <c r="R254" s="262" t="s">
        <v>347</v>
      </c>
      <c r="S254" s="262" t="s">
        <v>347</v>
      </c>
      <c r="T254" s="262" t="s">
        <v>347</v>
      </c>
      <c r="U254" s="262" t="s">
        <v>347</v>
      </c>
      <c r="V254" s="262" t="s">
        <v>347</v>
      </c>
      <c r="W254" s="262" t="s">
        <v>347</v>
      </c>
      <c r="X254" s="262" t="s">
        <v>347</v>
      </c>
      <c r="Y254" s="262" t="s">
        <v>347</v>
      </c>
      <c r="Z254" s="262" t="s">
        <v>347</v>
      </c>
      <c r="AA254" s="262" t="s">
        <v>347</v>
      </c>
      <c r="AB254" s="262" t="s">
        <v>347</v>
      </c>
      <c r="AC254" s="262" t="s">
        <v>347</v>
      </c>
      <c r="AD254" s="262" t="s">
        <v>347</v>
      </c>
      <c r="AE254" s="262" t="s">
        <v>347</v>
      </c>
    </row>
    <row r="255" s="125" customFormat="1" ht="15.75" customHeight="1" x14ac:dyDescent="0.2">
      <c r="A255" s="262" t="s">
        <v>1379</v>
      </c>
      <c r="B255" s="262" t="s">
        <v>1799</v>
      </c>
      <c r="C255" s="262" t="s">
        <v>347</v>
      </c>
      <c r="D255" s="262" t="s">
        <v>347</v>
      </c>
      <c r="E255" s="262" t="s">
        <v>347</v>
      </c>
      <c r="F255" s="262" t="s">
        <v>347</v>
      </c>
      <c r="G255" s="262" t="s">
        <v>347</v>
      </c>
      <c r="H255" s="273" t="n">
        <v>794.0</v>
      </c>
      <c r="I255" s="262" t="s">
        <v>347</v>
      </c>
      <c r="J255" s="262" t="s">
        <v>347</v>
      </c>
      <c r="K255" s="262" t="s">
        <v>347</v>
      </c>
      <c r="L255" s="262" t="s">
        <v>347</v>
      </c>
      <c r="M255" s="262" t="s">
        <v>347</v>
      </c>
      <c r="N255" s="262" t="s">
        <v>347</v>
      </c>
      <c r="O255" s="273" t="n">
        <v>794.0</v>
      </c>
      <c r="P255" s="262" t="s">
        <v>347</v>
      </c>
      <c r="Q255" s="262" t="s">
        <v>347</v>
      </c>
      <c r="R255" s="262" t="s">
        <v>347</v>
      </c>
      <c r="S255" s="262" t="s">
        <v>347</v>
      </c>
      <c r="T255" s="262" t="s">
        <v>347</v>
      </c>
      <c r="U255" s="262" t="s">
        <v>347</v>
      </c>
      <c r="V255" s="262" t="s">
        <v>347</v>
      </c>
      <c r="W255" s="262" t="s">
        <v>347</v>
      </c>
      <c r="X255" s="262" t="s">
        <v>347</v>
      </c>
      <c r="Y255" s="262" t="s">
        <v>347</v>
      </c>
      <c r="Z255" s="262" t="s">
        <v>347</v>
      </c>
      <c r="AA255" s="262" t="s">
        <v>347</v>
      </c>
      <c r="AB255" s="262" t="s">
        <v>347</v>
      </c>
      <c r="AC255" s="262" t="s">
        <v>347</v>
      </c>
      <c r="AD255" s="262" t="s">
        <v>347</v>
      </c>
      <c r="AE255" s="262" t="s">
        <v>347</v>
      </c>
    </row>
    <row r="256" s="125" customFormat="1" ht="15.75" customHeight="1" x14ac:dyDescent="0.2">
      <c r="A256" s="262" t="s">
        <v>1800</v>
      </c>
      <c r="B256" s="262" t="s">
        <v>1801</v>
      </c>
      <c r="C256" s="273" t="n">
        <v>296.61</v>
      </c>
      <c r="D256" s="262" t="s">
        <v>347</v>
      </c>
      <c r="E256" s="262" t="s">
        <v>347</v>
      </c>
      <c r="F256" s="262" t="s">
        <v>347</v>
      </c>
      <c r="G256" s="262" t="s">
        <v>347</v>
      </c>
      <c r="H256" s="262" t="s">
        <v>347</v>
      </c>
      <c r="I256" s="262" t="s">
        <v>347</v>
      </c>
      <c r="J256" s="262" t="s">
        <v>347</v>
      </c>
      <c r="K256" s="262" t="s">
        <v>347</v>
      </c>
      <c r="L256" s="262" t="s">
        <v>347</v>
      </c>
      <c r="M256" s="262" t="s">
        <v>347</v>
      </c>
      <c r="N256" s="262" t="s">
        <v>347</v>
      </c>
      <c r="O256" s="273" t="n">
        <v>296.61</v>
      </c>
      <c r="P256" s="262" t="s">
        <v>347</v>
      </c>
      <c r="Q256" s="262" t="s">
        <v>347</v>
      </c>
      <c r="R256" s="262" t="s">
        <v>347</v>
      </c>
      <c r="S256" s="262" t="s">
        <v>347</v>
      </c>
      <c r="T256" s="262" t="s">
        <v>347</v>
      </c>
      <c r="U256" s="262" t="s">
        <v>347</v>
      </c>
      <c r="V256" s="262" t="s">
        <v>347</v>
      </c>
      <c r="W256" s="262" t="s">
        <v>347</v>
      </c>
      <c r="X256" s="262" t="s">
        <v>347</v>
      </c>
      <c r="Y256" s="262" t="s">
        <v>347</v>
      </c>
      <c r="Z256" s="262" t="s">
        <v>347</v>
      </c>
      <c r="AA256" s="262" t="s">
        <v>347</v>
      </c>
      <c r="AB256" s="262" t="s">
        <v>347</v>
      </c>
      <c r="AC256" s="262" t="s">
        <v>347</v>
      </c>
      <c r="AD256" s="262" t="s">
        <v>347</v>
      </c>
      <c r="AE256" s="262" t="s">
        <v>347</v>
      </c>
    </row>
    <row r="257" s="125" customFormat="1" ht="15.75" customHeight="1" x14ac:dyDescent="0.2">
      <c r="A257" s="262" t="s">
        <v>1802</v>
      </c>
      <c r="B257" s="262" t="s">
        <v>1803</v>
      </c>
      <c r="C257" s="262" t="s">
        <v>347</v>
      </c>
      <c r="D257" s="262" t="s">
        <v>347</v>
      </c>
      <c r="E257" s="262" t="s">
        <v>347</v>
      </c>
      <c r="F257" s="273" t="n">
        <v>272.0</v>
      </c>
      <c r="G257" s="262" t="s">
        <v>347</v>
      </c>
      <c r="H257" s="262" t="s">
        <v>347</v>
      </c>
      <c r="I257" s="262" t="s">
        <v>347</v>
      </c>
      <c r="J257" s="262" t="s">
        <v>347</v>
      </c>
      <c r="K257" s="262" t="s">
        <v>347</v>
      </c>
      <c r="L257" s="262" t="s">
        <v>347</v>
      </c>
      <c r="M257" s="262" t="s">
        <v>347</v>
      </c>
      <c r="N257" s="262" t="s">
        <v>347</v>
      </c>
      <c r="O257" s="273" t="n">
        <v>272.0</v>
      </c>
      <c r="P257" s="262" t="s">
        <v>347</v>
      </c>
      <c r="Q257" s="262" t="s">
        <v>347</v>
      </c>
      <c r="R257" s="262" t="s">
        <v>347</v>
      </c>
      <c r="S257" s="262" t="s">
        <v>347</v>
      </c>
      <c r="T257" s="262" t="s">
        <v>347</v>
      </c>
      <c r="U257" s="262" t="s">
        <v>347</v>
      </c>
      <c r="V257" s="262" t="s">
        <v>347</v>
      </c>
      <c r="W257" s="262" t="s">
        <v>347</v>
      </c>
      <c r="X257" s="262" t="s">
        <v>347</v>
      </c>
      <c r="Y257" s="262" t="s">
        <v>347</v>
      </c>
      <c r="Z257" s="262" t="s">
        <v>347</v>
      </c>
      <c r="AA257" s="262" t="s">
        <v>347</v>
      </c>
      <c r="AB257" s="262" t="s">
        <v>347</v>
      </c>
      <c r="AC257" s="262" t="s">
        <v>347</v>
      </c>
      <c r="AD257" s="262" t="s">
        <v>347</v>
      </c>
      <c r="AE257" s="262" t="s">
        <v>347</v>
      </c>
    </row>
    <row r="258" s="125" customFormat="1" ht="15.75" customHeight="1" x14ac:dyDescent="0.2">
      <c r="A258" s="262" t="s">
        <v>1804</v>
      </c>
      <c r="B258" s="262" t="s">
        <v>1805</v>
      </c>
      <c r="C258" s="262" t="s">
        <v>347</v>
      </c>
      <c r="D258" s="262" t="s">
        <v>347</v>
      </c>
      <c r="E258" s="262" t="s">
        <v>347</v>
      </c>
      <c r="F258" s="262" t="s">
        <v>347</v>
      </c>
      <c r="G258" s="262" t="s">
        <v>347</v>
      </c>
      <c r="H258" s="262" t="s">
        <v>347</v>
      </c>
      <c r="I258" s="262" t="s">
        <v>347</v>
      </c>
      <c r="J258" s="262" t="s">
        <v>347</v>
      </c>
      <c r="K258" s="273" t="n">
        <v>200.0</v>
      </c>
      <c r="L258" s="262" t="s">
        <v>347</v>
      </c>
      <c r="M258" s="262" t="s">
        <v>347</v>
      </c>
      <c r="N258" s="262" t="s">
        <v>347</v>
      </c>
      <c r="O258" s="273" t="n">
        <v>200.0</v>
      </c>
      <c r="P258" s="262" t="s">
        <v>347</v>
      </c>
      <c r="Q258" s="262" t="s">
        <v>347</v>
      </c>
      <c r="R258" s="262" t="s">
        <v>347</v>
      </c>
      <c r="S258" s="262" t="s">
        <v>347</v>
      </c>
      <c r="T258" s="262" t="s">
        <v>347</v>
      </c>
      <c r="U258" s="262" t="s">
        <v>347</v>
      </c>
      <c r="V258" s="262" t="s">
        <v>347</v>
      </c>
      <c r="W258" s="262" t="s">
        <v>347</v>
      </c>
      <c r="X258" s="262" t="s">
        <v>347</v>
      </c>
      <c r="Y258" s="262" t="s">
        <v>347</v>
      </c>
      <c r="Z258" s="262" t="s">
        <v>347</v>
      </c>
      <c r="AA258" s="262" t="s">
        <v>347</v>
      </c>
      <c r="AB258" s="262" t="s">
        <v>347</v>
      </c>
      <c r="AC258" s="262" t="s">
        <v>347</v>
      </c>
      <c r="AD258" s="262" t="s">
        <v>347</v>
      </c>
      <c r="AE258" s="262" t="s">
        <v>347</v>
      </c>
    </row>
    <row r="259" s="125" customFormat="1" ht="15.75" customHeight="1" x14ac:dyDescent="0.2">
      <c r="A259" s="262" t="s">
        <v>1806</v>
      </c>
      <c r="B259" s="262" t="s">
        <v>1807</v>
      </c>
      <c r="C259" s="262" t="s">
        <v>347</v>
      </c>
      <c r="D259" s="262" t="s">
        <v>347</v>
      </c>
      <c r="E259" s="262" t="s">
        <v>347</v>
      </c>
      <c r="F259" s="262" t="s">
        <v>347</v>
      </c>
      <c r="G259" s="273" t="n">
        <v>170.0</v>
      </c>
      <c r="H259" s="262" t="s">
        <v>347</v>
      </c>
      <c r="I259" s="262" t="s">
        <v>347</v>
      </c>
      <c r="J259" s="262" t="s">
        <v>347</v>
      </c>
      <c r="K259" s="262" t="s">
        <v>347</v>
      </c>
      <c r="L259" s="262" t="s">
        <v>347</v>
      </c>
      <c r="M259" s="262" t="s">
        <v>347</v>
      </c>
      <c r="N259" s="262" t="s">
        <v>347</v>
      </c>
      <c r="O259" s="273" t="n">
        <v>170.0</v>
      </c>
      <c r="P259" s="262" t="s">
        <v>347</v>
      </c>
      <c r="Q259" s="262" t="s">
        <v>347</v>
      </c>
      <c r="R259" s="262" t="s">
        <v>347</v>
      </c>
      <c r="S259" s="262" t="s">
        <v>347</v>
      </c>
      <c r="T259" s="262" t="s">
        <v>347</v>
      </c>
      <c r="U259" s="262" t="s">
        <v>347</v>
      </c>
      <c r="V259" s="262" t="s">
        <v>347</v>
      </c>
      <c r="W259" s="262" t="s">
        <v>347</v>
      </c>
      <c r="X259" s="262" t="s">
        <v>347</v>
      </c>
      <c r="Y259" s="262" t="s">
        <v>347</v>
      </c>
      <c r="Z259" s="262" t="s">
        <v>347</v>
      </c>
      <c r="AA259" s="262" t="s">
        <v>347</v>
      </c>
      <c r="AB259" s="262" t="s">
        <v>347</v>
      </c>
      <c r="AC259" s="262" t="s">
        <v>347</v>
      </c>
      <c r="AD259" s="262" t="s">
        <v>347</v>
      </c>
      <c r="AE259" s="262" t="s">
        <v>347</v>
      </c>
    </row>
    <row r="260" s="125" customFormat="1" ht="15.75" customHeight="1" x14ac:dyDescent="0.2">
      <c r="A260" s="262" t="s">
        <v>1808</v>
      </c>
      <c r="B260" s="262" t="s">
        <v>1809</v>
      </c>
      <c r="C260" s="262" t="s">
        <v>347</v>
      </c>
      <c r="D260" s="262" t="s">
        <v>347</v>
      </c>
      <c r="E260" s="262" t="s">
        <v>347</v>
      </c>
      <c r="F260" s="262" t="s">
        <v>347</v>
      </c>
      <c r="G260" s="262" t="s">
        <v>347</v>
      </c>
      <c r="H260" s="273" t="n">
        <v>17024.7</v>
      </c>
      <c r="I260" s="262" t="s">
        <v>347</v>
      </c>
      <c r="J260" s="262" t="s">
        <v>347</v>
      </c>
      <c r="K260" s="262" t="s">
        <v>347</v>
      </c>
      <c r="L260" s="262" t="s">
        <v>347</v>
      </c>
      <c r="M260" s="273" t="n">
        <v>-17024.7</v>
      </c>
      <c r="N260" s="262" t="s">
        <v>347</v>
      </c>
      <c r="O260" s="273" t="n">
        <v>0.0</v>
      </c>
      <c r="P260" s="262" t="s">
        <v>347</v>
      </c>
      <c r="Q260" s="262" t="s">
        <v>347</v>
      </c>
      <c r="R260" s="262" t="s">
        <v>347</v>
      </c>
      <c r="S260" s="262" t="s">
        <v>347</v>
      </c>
      <c r="T260" s="262" t="s">
        <v>347</v>
      </c>
      <c r="U260" s="262" t="s">
        <v>347</v>
      </c>
      <c r="V260" s="262" t="s">
        <v>347</v>
      </c>
      <c r="W260" s="262" t="s">
        <v>347</v>
      </c>
      <c r="X260" s="262" t="s">
        <v>347</v>
      </c>
      <c r="Y260" s="262" t="s">
        <v>347</v>
      </c>
      <c r="Z260" s="262" t="s">
        <v>347</v>
      </c>
      <c r="AA260" s="262" t="s">
        <v>347</v>
      </c>
      <c r="AB260" s="262" t="s">
        <v>347</v>
      </c>
      <c r="AC260" s="262" t="s">
        <v>347</v>
      </c>
      <c r="AD260" s="262" t="s">
        <v>347</v>
      </c>
      <c r="AE260" s="262" t="s">
        <v>347</v>
      </c>
    </row>
    <row r="261" s="125" customFormat="1" ht="15.75" customHeight="1" x14ac:dyDescent="0.2">
      <c r="A261" s="262" t="s">
        <v>1810</v>
      </c>
      <c r="B261" s="262" t="s">
        <v>1811</v>
      </c>
      <c r="C261" s="273" t="n">
        <v>92.38</v>
      </c>
      <c r="D261" s="273" t="n">
        <v>-92.38</v>
      </c>
      <c r="E261" s="262" t="s">
        <v>347</v>
      </c>
      <c r="F261" s="262" t="s">
        <v>347</v>
      </c>
      <c r="G261" s="262" t="s">
        <v>347</v>
      </c>
      <c r="H261" s="262" t="s">
        <v>347</v>
      </c>
      <c r="I261" s="262" t="s">
        <v>347</v>
      </c>
      <c r="J261" s="262" t="s">
        <v>347</v>
      </c>
      <c r="K261" s="273" t="n">
        <v>163.81</v>
      </c>
      <c r="L261" s="273" t="n">
        <v>-163.81</v>
      </c>
      <c r="M261" s="262" t="s">
        <v>347</v>
      </c>
      <c r="N261" s="262" t="s">
        <v>347</v>
      </c>
      <c r="O261" s="273" t="n">
        <v>0.0</v>
      </c>
      <c r="P261" s="262" t="s">
        <v>347</v>
      </c>
      <c r="Q261" s="262" t="s">
        <v>347</v>
      </c>
      <c r="R261" s="262" t="s">
        <v>347</v>
      </c>
      <c r="S261" s="262" t="s">
        <v>347</v>
      </c>
      <c r="T261" s="262" t="s">
        <v>347</v>
      </c>
      <c r="U261" s="262" t="s">
        <v>347</v>
      </c>
      <c r="V261" s="262" t="s">
        <v>347</v>
      </c>
      <c r="W261" s="262" t="s">
        <v>347</v>
      </c>
      <c r="X261" s="262" t="s">
        <v>347</v>
      </c>
      <c r="Y261" s="262" t="s">
        <v>347</v>
      </c>
      <c r="Z261" s="262" t="s">
        <v>347</v>
      </c>
      <c r="AA261" s="262" t="s">
        <v>347</v>
      </c>
      <c r="AB261" s="262" t="s">
        <v>347</v>
      </c>
      <c r="AC261" s="262" t="s">
        <v>347</v>
      </c>
      <c r="AD261" s="262" t="s">
        <v>347</v>
      </c>
      <c r="AE261" s="262" t="s">
        <v>347</v>
      </c>
    </row>
    <row r="262" s="125" customFormat="1" ht="15.75" customHeight="1" x14ac:dyDescent="0.2">
      <c r="A262" s="262" t="s">
        <v>1176</v>
      </c>
      <c r="B262" s="262" t="s">
        <v>1177</v>
      </c>
      <c r="C262" s="262" t="s">
        <v>347</v>
      </c>
      <c r="D262" s="262" t="s">
        <v>347</v>
      </c>
      <c r="E262" s="262" t="s">
        <v>347</v>
      </c>
      <c r="F262" s="273" t="n">
        <v>122850.0</v>
      </c>
      <c r="G262" s="273" t="n">
        <v>416006.0</v>
      </c>
      <c r="H262" s="273" t="n">
        <v>-538856.0</v>
      </c>
      <c r="I262" s="262" t="s">
        <v>347</v>
      </c>
      <c r="J262" s="262" t="s">
        <v>347</v>
      </c>
      <c r="K262" s="262" t="s">
        <v>347</v>
      </c>
      <c r="L262" s="262" t="s">
        <v>347</v>
      </c>
      <c r="M262" s="262" t="s">
        <v>347</v>
      </c>
      <c r="N262" s="262" t="s">
        <v>347</v>
      </c>
      <c r="O262" s="273" t="n">
        <v>0.0</v>
      </c>
      <c r="P262" s="262" t="s">
        <v>347</v>
      </c>
      <c r="Q262" s="262" t="s">
        <v>347</v>
      </c>
      <c r="R262" s="262" t="s">
        <v>347</v>
      </c>
      <c r="S262" s="262" t="s">
        <v>347</v>
      </c>
      <c r="T262" s="262" t="s">
        <v>347</v>
      </c>
      <c r="U262" s="262" t="s">
        <v>347</v>
      </c>
      <c r="V262" s="262" t="s">
        <v>347</v>
      </c>
      <c r="W262" s="262" t="s">
        <v>347</v>
      </c>
      <c r="X262" s="262" t="s">
        <v>347</v>
      </c>
      <c r="Y262" s="262" t="s">
        <v>347</v>
      </c>
      <c r="Z262" s="262" t="s">
        <v>347</v>
      </c>
      <c r="AA262" s="262" t="s">
        <v>347</v>
      </c>
      <c r="AB262" s="262" t="s">
        <v>347</v>
      </c>
      <c r="AC262" s="262" t="s">
        <v>347</v>
      </c>
      <c r="AD262" s="262" t="s">
        <v>347</v>
      </c>
      <c r="AE262" s="262" t="s">
        <v>347</v>
      </c>
    </row>
    <row r="263" s="125" customFormat="1" ht="15.75" customHeight="1" x14ac:dyDescent="0.2">
      <c r="A263" s="262" t="s">
        <v>1812</v>
      </c>
      <c r="B263" s="262" t="s">
        <v>1813</v>
      </c>
      <c r="C263" s="262" t="s">
        <v>347</v>
      </c>
      <c r="D263" s="262" t="s">
        <v>347</v>
      </c>
      <c r="E263" s="273" t="n">
        <v>-8.172410486E7</v>
      </c>
      <c r="F263" s="262" t="s">
        <v>347</v>
      </c>
      <c r="G263" s="273" t="n">
        <v>-3474279.1999999997</v>
      </c>
      <c r="H263" s="262" t="s">
        <v>347</v>
      </c>
      <c r="I263" s="273" t="n">
        <v>-3857094.4</v>
      </c>
      <c r="J263" s="273" t="n">
        <v>-1.4115123200000001E7</v>
      </c>
      <c r="K263" s="273" t="n">
        <v>-9115456.0</v>
      </c>
      <c r="L263" s="262" t="s">
        <v>347</v>
      </c>
      <c r="M263" s="262" t="s">
        <v>347</v>
      </c>
      <c r="N263" s="262" t="s">
        <v>347</v>
      </c>
      <c r="O263" s="273" t="n">
        <v>-1.1228605766000001E8</v>
      </c>
      <c r="P263" s="262" t="s">
        <v>347</v>
      </c>
      <c r="Q263" s="262" t="s">
        <v>347</v>
      </c>
      <c r="R263" s="262" t="s">
        <v>347</v>
      </c>
      <c r="S263" s="262" t="s">
        <v>347</v>
      </c>
      <c r="T263" s="262" t="s">
        <v>347</v>
      </c>
      <c r="U263" s="262" t="s">
        <v>347</v>
      </c>
      <c r="V263" s="262" t="s">
        <v>347</v>
      </c>
      <c r="W263" s="262" t="s">
        <v>347</v>
      </c>
      <c r="X263" s="262" t="s">
        <v>347</v>
      </c>
      <c r="Y263" s="262" t="s">
        <v>347</v>
      </c>
      <c r="Z263" s="262" t="s">
        <v>347</v>
      </c>
      <c r="AA263" s="262" t="s">
        <v>347</v>
      </c>
      <c r="AB263" s="262" t="s">
        <v>347</v>
      </c>
      <c r="AC263" s="262" t="s">
        <v>347</v>
      </c>
      <c r="AD263" s="262" t="s">
        <v>347</v>
      </c>
      <c r="AE263" s="262" t="s">
        <v>347</v>
      </c>
    </row>
    <row r="264" s="125" customFormat="1" ht="15.75" customHeight="1" x14ac:dyDescent="0.2">
      <c r="A264" s="262" t="s">
        <v>1814</v>
      </c>
      <c r="B264" s="262" t="s">
        <v>1815</v>
      </c>
      <c r="C264" s="262" t="s">
        <v>347</v>
      </c>
      <c r="D264" s="262" t="s">
        <v>347</v>
      </c>
      <c r="E264" s="262" t="s">
        <v>347</v>
      </c>
      <c r="F264" s="262" t="s">
        <v>347</v>
      </c>
      <c r="G264" s="262" t="s">
        <v>347</v>
      </c>
      <c r="H264" s="262" t="s">
        <v>347</v>
      </c>
      <c r="I264" s="262" t="s">
        <v>347</v>
      </c>
      <c r="J264" s="262" t="s">
        <v>347</v>
      </c>
      <c r="K264" s="262" t="s">
        <v>347</v>
      </c>
      <c r="L264" s="262" t="s">
        <v>347</v>
      </c>
      <c r="M264" s="262" t="s">
        <v>347</v>
      </c>
      <c r="N264" s="262" t="s">
        <v>347</v>
      </c>
      <c r="O264" s="262" t="s">
        <v>347</v>
      </c>
      <c r="P264" s="262" t="s">
        <v>347</v>
      </c>
      <c r="Q264" s="262" t="s">
        <v>347</v>
      </c>
      <c r="R264" s="262" t="s">
        <v>347</v>
      </c>
      <c r="S264" s="273" t="n">
        <v>1008000.0</v>
      </c>
      <c r="T264" s="262" t="s">
        <v>347</v>
      </c>
      <c r="U264" s="262" t="s">
        <v>347</v>
      </c>
      <c r="V264" s="262" t="s">
        <v>347</v>
      </c>
      <c r="W264" s="262" t="s">
        <v>347</v>
      </c>
      <c r="X264" s="262" t="s">
        <v>347</v>
      </c>
      <c r="Y264" s="262" t="s">
        <v>347</v>
      </c>
      <c r="Z264" s="262" t="s">
        <v>347</v>
      </c>
      <c r="AA264" s="262" t="s">
        <v>347</v>
      </c>
      <c r="AB264" s="273" t="n">
        <v>1008000.0</v>
      </c>
      <c r="AC264" s="262" t="s">
        <v>347</v>
      </c>
      <c r="AD264" s="262" t="s">
        <v>347</v>
      </c>
      <c r="AE264" s="273" t="n">
        <v>1008000.0</v>
      </c>
    </row>
    <row r="265" s="125" customFormat="1" ht="15.75" customHeight="1" x14ac:dyDescent="0.2">
      <c r="A265" s="262" t="s">
        <v>774</v>
      </c>
      <c r="B265" s="262" t="s">
        <v>775</v>
      </c>
      <c r="C265" s="262" t="s">
        <v>347</v>
      </c>
      <c r="D265" s="262" t="s">
        <v>347</v>
      </c>
      <c r="E265" s="262" t="s">
        <v>347</v>
      </c>
      <c r="F265" s="262" t="s">
        <v>347</v>
      </c>
      <c r="G265" s="262" t="s">
        <v>347</v>
      </c>
      <c r="H265" s="262" t="s">
        <v>347</v>
      </c>
      <c r="I265" s="262" t="s">
        <v>347</v>
      </c>
      <c r="J265" s="262" t="s">
        <v>347</v>
      </c>
      <c r="K265" s="262" t="s">
        <v>347</v>
      </c>
      <c r="L265" s="262" t="s">
        <v>347</v>
      </c>
      <c r="M265" s="262" t="s">
        <v>347</v>
      </c>
      <c r="N265" s="262" t="s">
        <v>347</v>
      </c>
      <c r="O265" s="262" t="s">
        <v>347</v>
      </c>
      <c r="P265" s="262" t="s">
        <v>347</v>
      </c>
      <c r="Q265" s="262" t="s">
        <v>347</v>
      </c>
      <c r="R265" s="262" t="s">
        <v>347</v>
      </c>
      <c r="S265" s="262" t="s">
        <v>347</v>
      </c>
      <c r="T265" s="262" t="s">
        <v>347</v>
      </c>
      <c r="U265" s="262" t="s">
        <v>347</v>
      </c>
      <c r="V265" s="262" t="s">
        <v>347</v>
      </c>
      <c r="W265" s="262" t="s">
        <v>347</v>
      </c>
      <c r="X265" s="273" t="n">
        <v>668108.64</v>
      </c>
      <c r="Y265" s="262" t="s">
        <v>347</v>
      </c>
      <c r="Z265" s="262" t="s">
        <v>347</v>
      </c>
      <c r="AA265" s="262" t="s">
        <v>347</v>
      </c>
      <c r="AB265" s="273" t="n">
        <v>668108.64</v>
      </c>
      <c r="AC265" s="262" t="s">
        <v>347</v>
      </c>
      <c r="AD265" s="262" t="s">
        <v>347</v>
      </c>
      <c r="AE265" s="273" t="n">
        <v>668108.64</v>
      </c>
    </row>
    <row r="266" s="125" customFormat="1" ht="15.75" customHeight="1" x14ac:dyDescent="0.2">
      <c r="A266" s="262" t="s">
        <v>1816</v>
      </c>
      <c r="B266" s="262" t="s">
        <v>1817</v>
      </c>
      <c r="C266" s="262" t="s">
        <v>347</v>
      </c>
      <c r="D266" s="262" t="s">
        <v>347</v>
      </c>
      <c r="E266" s="262" t="s">
        <v>347</v>
      </c>
      <c r="F266" s="262" t="s">
        <v>347</v>
      </c>
      <c r="G266" s="262" t="s">
        <v>347</v>
      </c>
      <c r="H266" s="262" t="s">
        <v>347</v>
      </c>
      <c r="I266" s="262" t="s">
        <v>347</v>
      </c>
      <c r="J266" s="262" t="s">
        <v>347</v>
      </c>
      <c r="K266" s="262" t="s">
        <v>347</v>
      </c>
      <c r="L266" s="262" t="s">
        <v>347</v>
      </c>
      <c r="M266" s="262" t="s">
        <v>347</v>
      </c>
      <c r="N266" s="262" t="s">
        <v>347</v>
      </c>
      <c r="O266" s="262" t="s">
        <v>347</v>
      </c>
      <c r="P266" s="262" t="s">
        <v>347</v>
      </c>
      <c r="Q266" s="273" t="n">
        <v>153907.5</v>
      </c>
      <c r="R266" s="273" t="n">
        <v>44950.0</v>
      </c>
      <c r="S266" s="273" t="n">
        <v>250573.5</v>
      </c>
      <c r="T266" s="273" t="n">
        <v>94160.0</v>
      </c>
      <c r="U266" s="262" t="s">
        <v>347</v>
      </c>
      <c r="V266" s="262" t="s">
        <v>347</v>
      </c>
      <c r="W266" s="262" t="s">
        <v>347</v>
      </c>
      <c r="X266" s="262" t="s">
        <v>347</v>
      </c>
      <c r="Y266" s="262" t="s">
        <v>347</v>
      </c>
      <c r="Z266" s="262" t="s">
        <v>347</v>
      </c>
      <c r="AA266" s="262" t="s">
        <v>347</v>
      </c>
      <c r="AB266" s="273" t="n">
        <v>543591.0</v>
      </c>
      <c r="AC266" s="262" t="s">
        <v>347</v>
      </c>
      <c r="AD266" s="262" t="s">
        <v>347</v>
      </c>
      <c r="AE266" s="273" t="n">
        <v>543591.0</v>
      </c>
    </row>
    <row r="267" s="125" customFormat="1" ht="15.75" customHeight="1" x14ac:dyDescent="0.2">
      <c r="A267" s="262" t="s">
        <v>566</v>
      </c>
      <c r="B267" s="262" t="s">
        <v>567</v>
      </c>
      <c r="C267" s="262" t="s">
        <v>347</v>
      </c>
      <c r="D267" s="262" t="s">
        <v>347</v>
      </c>
      <c r="E267" s="262" t="s">
        <v>347</v>
      </c>
      <c r="F267" s="262" t="s">
        <v>347</v>
      </c>
      <c r="G267" s="262" t="s">
        <v>347</v>
      </c>
      <c r="H267" s="262" t="s">
        <v>347</v>
      </c>
      <c r="I267" s="262" t="s">
        <v>347</v>
      </c>
      <c r="J267" s="262" t="s">
        <v>347</v>
      </c>
      <c r="K267" s="262" t="s">
        <v>347</v>
      </c>
      <c r="L267" s="262" t="s">
        <v>347</v>
      </c>
      <c r="M267" s="262" t="s">
        <v>347</v>
      </c>
      <c r="N267" s="262" t="s">
        <v>347</v>
      </c>
      <c r="O267" s="262" t="s">
        <v>347</v>
      </c>
      <c r="P267" s="262" t="s">
        <v>347</v>
      </c>
      <c r="Q267" s="262" t="s">
        <v>347</v>
      </c>
      <c r="R267" s="262" t="s">
        <v>347</v>
      </c>
      <c r="S267" s="262" t="s">
        <v>347</v>
      </c>
      <c r="T267" s="273" t="n">
        <v>5388.0</v>
      </c>
      <c r="U267" s="273" t="n">
        <v>502590.00000000006</v>
      </c>
      <c r="V267" s="262" t="s">
        <v>347</v>
      </c>
      <c r="W267" s="262" t="s">
        <v>347</v>
      </c>
      <c r="X267" s="262" t="s">
        <v>347</v>
      </c>
      <c r="Y267" s="262" t="s">
        <v>347</v>
      </c>
      <c r="Z267" s="262" t="s">
        <v>347</v>
      </c>
      <c r="AA267" s="262" t="s">
        <v>347</v>
      </c>
      <c r="AB267" s="273" t="n">
        <v>507978.00000000006</v>
      </c>
      <c r="AC267" s="262" t="s">
        <v>347</v>
      </c>
      <c r="AD267" s="262" t="s">
        <v>347</v>
      </c>
      <c r="AE267" s="273" t="n">
        <v>507978.00000000006</v>
      </c>
    </row>
    <row r="268" s="125" customFormat="1" ht="15.75" customHeight="1" x14ac:dyDescent="0.2">
      <c r="A268" s="262" t="s">
        <v>1818</v>
      </c>
      <c r="B268" s="262" t="s">
        <v>1819</v>
      </c>
      <c r="C268" s="262" t="s">
        <v>347</v>
      </c>
      <c r="D268" s="262" t="s">
        <v>347</v>
      </c>
      <c r="E268" s="262" t="s">
        <v>347</v>
      </c>
      <c r="F268" s="262" t="s">
        <v>347</v>
      </c>
      <c r="G268" s="262" t="s">
        <v>347</v>
      </c>
      <c r="H268" s="262" t="s">
        <v>347</v>
      </c>
      <c r="I268" s="262" t="s">
        <v>347</v>
      </c>
      <c r="J268" s="262" t="s">
        <v>347</v>
      </c>
      <c r="K268" s="262" t="s">
        <v>347</v>
      </c>
      <c r="L268" s="262" t="s">
        <v>347</v>
      </c>
      <c r="M268" s="262" t="s">
        <v>347</v>
      </c>
      <c r="N268" s="262" t="s">
        <v>347</v>
      </c>
      <c r="O268" s="262" t="s">
        <v>347</v>
      </c>
      <c r="P268" s="273" t="n">
        <v>422536.5</v>
      </c>
      <c r="Q268" s="262" t="s">
        <v>347</v>
      </c>
      <c r="R268" s="262" t="s">
        <v>347</v>
      </c>
      <c r="S268" s="262" t="s">
        <v>347</v>
      </c>
      <c r="T268" s="262" t="s">
        <v>347</v>
      </c>
      <c r="U268" s="262" t="s">
        <v>347</v>
      </c>
      <c r="V268" s="262" t="s">
        <v>347</v>
      </c>
      <c r="W268" s="262" t="s">
        <v>347</v>
      </c>
      <c r="X268" s="262" t="s">
        <v>347</v>
      </c>
      <c r="Y268" s="262" t="s">
        <v>347</v>
      </c>
      <c r="Z268" s="262" t="s">
        <v>347</v>
      </c>
      <c r="AA268" s="262" t="s">
        <v>347</v>
      </c>
      <c r="AB268" s="273" t="n">
        <v>422536.5</v>
      </c>
      <c r="AC268" s="262" t="s">
        <v>347</v>
      </c>
      <c r="AD268" s="262" t="s">
        <v>347</v>
      </c>
      <c r="AE268" s="262" t="s">
        <v>347</v>
      </c>
    </row>
    <row r="269" s="125" customFormat="1" ht="15.75" customHeight="1" x14ac:dyDescent="0.2">
      <c r="A269" s="262" t="s">
        <v>1820</v>
      </c>
      <c r="B269" s="262" t="s">
        <v>1821</v>
      </c>
      <c r="C269" s="262" t="s">
        <v>347</v>
      </c>
      <c r="D269" s="262" t="s">
        <v>347</v>
      </c>
      <c r="E269" s="262" t="s">
        <v>347</v>
      </c>
      <c r="F269" s="262" t="s">
        <v>347</v>
      </c>
      <c r="G269" s="262" t="s">
        <v>347</v>
      </c>
      <c r="H269" s="262" t="s">
        <v>347</v>
      </c>
      <c r="I269" s="262" t="s">
        <v>347</v>
      </c>
      <c r="J269" s="262" t="s">
        <v>347</v>
      </c>
      <c r="K269" s="262" t="s">
        <v>347</v>
      </c>
      <c r="L269" s="262" t="s">
        <v>347</v>
      </c>
      <c r="M269" s="262" t="s">
        <v>347</v>
      </c>
      <c r="N269" s="262" t="s">
        <v>347</v>
      </c>
      <c r="O269" s="262" t="s">
        <v>347</v>
      </c>
      <c r="P269" s="262" t="s">
        <v>347</v>
      </c>
      <c r="Q269" s="273" t="n">
        <v>412593.22</v>
      </c>
      <c r="R269" s="262" t="s">
        <v>347</v>
      </c>
      <c r="S269" s="262" t="s">
        <v>347</v>
      </c>
      <c r="T269" s="262" t="s">
        <v>347</v>
      </c>
      <c r="U269" s="262" t="s">
        <v>347</v>
      </c>
      <c r="V269" s="262" t="s">
        <v>347</v>
      </c>
      <c r="W269" s="262" t="s">
        <v>347</v>
      </c>
      <c r="X269" s="262" t="s">
        <v>347</v>
      </c>
      <c r="Y269" s="262" t="s">
        <v>347</v>
      </c>
      <c r="Z269" s="262" t="s">
        <v>347</v>
      </c>
      <c r="AA269" s="262" t="s">
        <v>347</v>
      </c>
      <c r="AB269" s="273" t="n">
        <v>412593.22</v>
      </c>
      <c r="AC269" s="273" t="n">
        <v>180.0</v>
      </c>
      <c r="AD269" s="273" t="n">
        <v>180.0</v>
      </c>
      <c r="AE269" s="273" t="n">
        <v>412773.22</v>
      </c>
    </row>
    <row r="270" s="125" customFormat="1" ht="15.75" customHeight="1" x14ac:dyDescent="0.2">
      <c r="A270" s="262" t="s">
        <v>1020</v>
      </c>
      <c r="B270" s="262" t="s">
        <v>1021</v>
      </c>
      <c r="C270" s="262" t="s">
        <v>347</v>
      </c>
      <c r="D270" s="262" t="s">
        <v>347</v>
      </c>
      <c r="E270" s="262" t="s">
        <v>347</v>
      </c>
      <c r="F270" s="262" t="s">
        <v>347</v>
      </c>
      <c r="G270" s="262" t="s">
        <v>347</v>
      </c>
      <c r="H270" s="262" t="s">
        <v>347</v>
      </c>
      <c r="I270" s="262" t="s">
        <v>347</v>
      </c>
      <c r="J270" s="262" t="s">
        <v>347</v>
      </c>
      <c r="K270" s="262" t="s">
        <v>347</v>
      </c>
      <c r="L270" s="262" t="s">
        <v>347</v>
      </c>
      <c r="M270" s="262" t="s">
        <v>347</v>
      </c>
      <c r="N270" s="262" t="s">
        <v>347</v>
      </c>
      <c r="O270" s="262" t="s">
        <v>347</v>
      </c>
      <c r="P270" s="262" t="s">
        <v>347</v>
      </c>
      <c r="Q270" s="262" t="s">
        <v>347</v>
      </c>
      <c r="R270" s="262" t="s">
        <v>347</v>
      </c>
      <c r="S270" s="262" t="s">
        <v>347</v>
      </c>
      <c r="T270" s="262" t="s">
        <v>347</v>
      </c>
      <c r="U270" s="262" t="s">
        <v>347</v>
      </c>
      <c r="V270" s="262" t="s">
        <v>347</v>
      </c>
      <c r="W270" s="273" t="n">
        <v>346278.36</v>
      </c>
      <c r="X270" s="262" t="s">
        <v>347</v>
      </c>
      <c r="Y270" s="262" t="s">
        <v>347</v>
      </c>
      <c r="Z270" s="262" t="s">
        <v>347</v>
      </c>
      <c r="AA270" s="262" t="s">
        <v>347</v>
      </c>
      <c r="AB270" s="273" t="n">
        <v>346278.36</v>
      </c>
      <c r="AC270" s="262" t="s">
        <v>347</v>
      </c>
      <c r="AD270" s="262" t="s">
        <v>347</v>
      </c>
      <c r="AE270" s="273" t="n">
        <v>346278.36</v>
      </c>
    </row>
    <row r="271" s="125" customFormat="1" ht="15.75" customHeight="1" x14ac:dyDescent="0.2">
      <c r="A271" s="262" t="s">
        <v>1822</v>
      </c>
      <c r="B271" s="262" t="s">
        <v>1823</v>
      </c>
      <c r="C271" s="262" t="s">
        <v>347</v>
      </c>
      <c r="D271" s="262" t="s">
        <v>347</v>
      </c>
      <c r="E271" s="262" t="s">
        <v>347</v>
      </c>
      <c r="F271" s="262" t="s">
        <v>347</v>
      </c>
      <c r="G271" s="262" t="s">
        <v>347</v>
      </c>
      <c r="H271" s="262" t="s">
        <v>347</v>
      </c>
      <c r="I271" s="262" t="s">
        <v>347</v>
      </c>
      <c r="J271" s="262" t="s">
        <v>347</v>
      </c>
      <c r="K271" s="262" t="s">
        <v>347</v>
      </c>
      <c r="L271" s="262" t="s">
        <v>347</v>
      </c>
      <c r="M271" s="262" t="s">
        <v>347</v>
      </c>
      <c r="N271" s="262" t="s">
        <v>347</v>
      </c>
      <c r="O271" s="262" t="s">
        <v>347</v>
      </c>
      <c r="P271" s="273" t="n">
        <v>144000.45</v>
      </c>
      <c r="Q271" s="273" t="n">
        <v>186516.0</v>
      </c>
      <c r="R271" s="273" t="n">
        <v>553.5</v>
      </c>
      <c r="S271" s="273" t="n">
        <v>-104415.75</v>
      </c>
      <c r="T271" s="262" t="s">
        <v>347</v>
      </c>
      <c r="U271" s="273" t="n">
        <v>8145.5</v>
      </c>
      <c r="V271" s="262" t="s">
        <v>347</v>
      </c>
      <c r="W271" s="273" t="n">
        <v>14985.3</v>
      </c>
      <c r="X271" s="273" t="n">
        <v>32115.31</v>
      </c>
      <c r="Y271" s="262" t="s">
        <v>347</v>
      </c>
      <c r="Z271" s="273" t="n">
        <v>30448.0</v>
      </c>
      <c r="AA271" s="273" t="n">
        <v>20289.5</v>
      </c>
      <c r="AB271" s="273" t="n">
        <v>332637.81</v>
      </c>
      <c r="AC271" s="273" t="n">
        <v>14883.0</v>
      </c>
      <c r="AD271" s="273" t="n">
        <v>14883.0</v>
      </c>
      <c r="AE271" s="273" t="n">
        <v>203520.36000000002</v>
      </c>
    </row>
    <row r="272" s="125" customFormat="1" ht="15.75" customHeight="1" x14ac:dyDescent="0.2">
      <c r="A272" s="262" t="s">
        <v>1824</v>
      </c>
      <c r="B272" s="262" t="s">
        <v>1825</v>
      </c>
      <c r="C272" s="262" t="s">
        <v>347</v>
      </c>
      <c r="D272" s="262" t="s">
        <v>347</v>
      </c>
      <c r="E272" s="262" t="s">
        <v>347</v>
      </c>
      <c r="F272" s="262" t="s">
        <v>347</v>
      </c>
      <c r="G272" s="262" t="s">
        <v>347</v>
      </c>
      <c r="H272" s="262" t="s">
        <v>347</v>
      </c>
      <c r="I272" s="262" t="s">
        <v>347</v>
      </c>
      <c r="J272" s="262" t="s">
        <v>347</v>
      </c>
      <c r="K272" s="262" t="s">
        <v>347</v>
      </c>
      <c r="L272" s="262" t="s">
        <v>347</v>
      </c>
      <c r="M272" s="262" t="s">
        <v>347</v>
      </c>
      <c r="N272" s="262" t="s">
        <v>347</v>
      </c>
      <c r="O272" s="262" t="s">
        <v>347</v>
      </c>
      <c r="P272" s="273" t="n">
        <v>179985.0</v>
      </c>
      <c r="Q272" s="262" t="s">
        <v>347</v>
      </c>
      <c r="R272" s="262" t="s">
        <v>347</v>
      </c>
      <c r="S272" s="262" t="s">
        <v>347</v>
      </c>
      <c r="T272" s="262" t="s">
        <v>347</v>
      </c>
      <c r="U272" s="262" t="s">
        <v>347</v>
      </c>
      <c r="V272" s="262" t="s">
        <v>347</v>
      </c>
      <c r="W272" s="262" t="s">
        <v>347</v>
      </c>
      <c r="X272" s="262" t="s">
        <v>347</v>
      </c>
      <c r="Y272" s="262" t="s">
        <v>347</v>
      </c>
      <c r="Z272" s="262" t="s">
        <v>347</v>
      </c>
      <c r="AA272" s="262" t="s">
        <v>347</v>
      </c>
      <c r="AB272" s="273" t="n">
        <v>179985.0</v>
      </c>
      <c r="AC272" s="262" t="s">
        <v>347</v>
      </c>
      <c r="AD272" s="262" t="s">
        <v>347</v>
      </c>
      <c r="AE272" s="262" t="s">
        <v>347</v>
      </c>
    </row>
    <row r="273" s="125" customFormat="1" ht="15.75" customHeight="1" x14ac:dyDescent="0.2">
      <c r="A273" s="262" t="s">
        <v>1826</v>
      </c>
      <c r="B273" s="262" t="s">
        <v>1827</v>
      </c>
      <c r="C273" s="262" t="s">
        <v>347</v>
      </c>
      <c r="D273" s="262" t="s">
        <v>347</v>
      </c>
      <c r="E273" s="262" t="s">
        <v>347</v>
      </c>
      <c r="F273" s="262" t="s">
        <v>347</v>
      </c>
      <c r="G273" s="262" t="s">
        <v>347</v>
      </c>
      <c r="H273" s="262" t="s">
        <v>347</v>
      </c>
      <c r="I273" s="262" t="s">
        <v>347</v>
      </c>
      <c r="J273" s="262" t="s">
        <v>347</v>
      </c>
      <c r="K273" s="262" t="s">
        <v>347</v>
      </c>
      <c r="L273" s="262" t="s">
        <v>347</v>
      </c>
      <c r="M273" s="262" t="s">
        <v>347</v>
      </c>
      <c r="N273" s="262" t="s">
        <v>347</v>
      </c>
      <c r="O273" s="262" t="s">
        <v>347</v>
      </c>
      <c r="P273" s="262" t="s">
        <v>347</v>
      </c>
      <c r="Q273" s="262" t="s">
        <v>347</v>
      </c>
      <c r="R273" s="262" t="s">
        <v>347</v>
      </c>
      <c r="S273" s="262" t="s">
        <v>347</v>
      </c>
      <c r="T273" s="262" t="s">
        <v>347</v>
      </c>
      <c r="U273" s="273" t="n">
        <v>26600.0</v>
      </c>
      <c r="V273" s="273" t="n">
        <v>38000.0</v>
      </c>
      <c r="W273" s="273" t="n">
        <v>38000.0</v>
      </c>
      <c r="X273" s="273" t="n">
        <v>37677.0</v>
      </c>
      <c r="Y273" s="273" t="n">
        <v>38000.0</v>
      </c>
      <c r="Z273" s="262" t="s">
        <v>347</v>
      </c>
      <c r="AA273" s="262" t="s">
        <v>347</v>
      </c>
      <c r="AB273" s="273" t="n">
        <v>178277.0</v>
      </c>
      <c r="AC273" s="262" t="s">
        <v>347</v>
      </c>
      <c r="AD273" s="262" t="s">
        <v>347</v>
      </c>
      <c r="AE273" s="273" t="n">
        <v>178277.0</v>
      </c>
    </row>
    <row r="274" s="125" customFormat="1" ht="15.75" customHeight="1" x14ac:dyDescent="0.2">
      <c r="A274" s="262" t="s">
        <v>1828</v>
      </c>
      <c r="B274" s="262" t="s">
        <v>1829</v>
      </c>
      <c r="C274" s="262" t="s">
        <v>347</v>
      </c>
      <c r="D274" s="262" t="s">
        <v>347</v>
      </c>
      <c r="E274" s="262" t="s">
        <v>347</v>
      </c>
      <c r="F274" s="262" t="s">
        <v>347</v>
      </c>
      <c r="G274" s="262" t="s">
        <v>347</v>
      </c>
      <c r="H274" s="262" t="s">
        <v>347</v>
      </c>
      <c r="I274" s="262" t="s">
        <v>347</v>
      </c>
      <c r="J274" s="262" t="s">
        <v>347</v>
      </c>
      <c r="K274" s="262" t="s">
        <v>347</v>
      </c>
      <c r="L274" s="262" t="s">
        <v>347</v>
      </c>
      <c r="M274" s="262" t="s">
        <v>347</v>
      </c>
      <c r="N274" s="262" t="s">
        <v>347</v>
      </c>
      <c r="O274" s="262" t="s">
        <v>347</v>
      </c>
      <c r="P274" s="273" t="n">
        <v>32627.11</v>
      </c>
      <c r="Q274" s="273" t="n">
        <v>112542.37</v>
      </c>
      <c r="R274" s="262" t="s">
        <v>347</v>
      </c>
      <c r="S274" s="262" t="s">
        <v>347</v>
      </c>
      <c r="T274" s="262" t="s">
        <v>347</v>
      </c>
      <c r="U274" s="262" t="s">
        <v>347</v>
      </c>
      <c r="V274" s="262" t="s">
        <v>347</v>
      </c>
      <c r="W274" s="262" t="s">
        <v>347</v>
      </c>
      <c r="X274" s="262" t="s">
        <v>347</v>
      </c>
      <c r="Y274" s="262" t="s">
        <v>347</v>
      </c>
      <c r="Z274" s="262" t="s">
        <v>347</v>
      </c>
      <c r="AA274" s="262" t="s">
        <v>347</v>
      </c>
      <c r="AB274" s="273" t="n">
        <v>145169.47999999998</v>
      </c>
      <c r="AC274" s="262" t="s">
        <v>347</v>
      </c>
      <c r="AD274" s="262" t="s">
        <v>347</v>
      </c>
      <c r="AE274" s="273" t="n">
        <v>112542.37</v>
      </c>
    </row>
    <row r="275" s="125" customFormat="1" ht="15.75" customHeight="1" x14ac:dyDescent="0.2">
      <c r="A275" s="262" t="s">
        <v>1830</v>
      </c>
      <c r="B275" s="262" t="s">
        <v>1831</v>
      </c>
      <c r="C275" s="262" t="s">
        <v>347</v>
      </c>
      <c r="D275" s="262" t="s">
        <v>347</v>
      </c>
      <c r="E275" s="262" t="s">
        <v>347</v>
      </c>
      <c r="F275" s="262" t="s">
        <v>347</v>
      </c>
      <c r="G275" s="262" t="s">
        <v>347</v>
      </c>
      <c r="H275" s="262" t="s">
        <v>347</v>
      </c>
      <c r="I275" s="262" t="s">
        <v>347</v>
      </c>
      <c r="J275" s="262" t="s">
        <v>347</v>
      </c>
      <c r="K275" s="262" t="s">
        <v>347</v>
      </c>
      <c r="L275" s="262" t="s">
        <v>347</v>
      </c>
      <c r="M275" s="262" t="s">
        <v>347</v>
      </c>
      <c r="N275" s="262" t="s">
        <v>347</v>
      </c>
      <c r="O275" s="262" t="s">
        <v>347</v>
      </c>
      <c r="P275" s="273" t="n">
        <v>85000.0</v>
      </c>
      <c r="Q275" s="262" t="s">
        <v>347</v>
      </c>
      <c r="R275" s="262" t="s">
        <v>347</v>
      </c>
      <c r="S275" s="262" t="s">
        <v>347</v>
      </c>
      <c r="T275" s="262" t="s">
        <v>347</v>
      </c>
      <c r="U275" s="262" t="s">
        <v>347</v>
      </c>
      <c r="V275" s="262" t="s">
        <v>347</v>
      </c>
      <c r="W275" s="262" t="s">
        <v>347</v>
      </c>
      <c r="X275" s="262" t="s">
        <v>347</v>
      </c>
      <c r="Y275" s="262" t="s">
        <v>347</v>
      </c>
      <c r="Z275" s="262" t="s">
        <v>347</v>
      </c>
      <c r="AA275" s="262" t="s">
        <v>347</v>
      </c>
      <c r="AB275" s="273" t="n">
        <v>85000.0</v>
      </c>
      <c r="AC275" s="262" t="s">
        <v>347</v>
      </c>
      <c r="AD275" s="262" t="s">
        <v>347</v>
      </c>
      <c r="AE275" s="262" t="s">
        <v>347</v>
      </c>
    </row>
    <row r="276" s="125" customFormat="1" ht="15.75" customHeight="1" x14ac:dyDescent="0.2">
      <c r="A276" s="262" t="s">
        <v>1832</v>
      </c>
      <c r="B276" s="262" t="s">
        <v>1833</v>
      </c>
      <c r="C276" s="262" t="s">
        <v>347</v>
      </c>
      <c r="D276" s="262" t="s">
        <v>347</v>
      </c>
      <c r="E276" s="262" t="s">
        <v>347</v>
      </c>
      <c r="F276" s="262" t="s">
        <v>347</v>
      </c>
      <c r="G276" s="262" t="s">
        <v>347</v>
      </c>
      <c r="H276" s="262" t="s">
        <v>347</v>
      </c>
      <c r="I276" s="262" t="s">
        <v>347</v>
      </c>
      <c r="J276" s="262" t="s">
        <v>347</v>
      </c>
      <c r="K276" s="262" t="s">
        <v>347</v>
      </c>
      <c r="L276" s="262" t="s">
        <v>347</v>
      </c>
      <c r="M276" s="262" t="s">
        <v>347</v>
      </c>
      <c r="N276" s="262" t="s">
        <v>347</v>
      </c>
      <c r="O276" s="262" t="s">
        <v>347</v>
      </c>
      <c r="P276" s="262" t="s">
        <v>347</v>
      </c>
      <c r="Q276" s="262" t="s">
        <v>347</v>
      </c>
      <c r="R276" s="262" t="s">
        <v>347</v>
      </c>
      <c r="S276" s="273" t="n">
        <v>52022.04</v>
      </c>
      <c r="T276" s="262" t="s">
        <v>347</v>
      </c>
      <c r="U276" s="273" t="n">
        <v>750.0</v>
      </c>
      <c r="V276" s="273" t="n">
        <v>750.0</v>
      </c>
      <c r="W276" s="262" t="s">
        <v>347</v>
      </c>
      <c r="X276" s="262" t="s">
        <v>347</v>
      </c>
      <c r="Y276" s="273" t="n">
        <v>2250.0</v>
      </c>
      <c r="Z276" s="273" t="n">
        <v>750.0</v>
      </c>
      <c r="AA276" s="262" t="s">
        <v>347</v>
      </c>
      <c r="AB276" s="273" t="n">
        <v>56522.04</v>
      </c>
      <c r="AC276" s="262" t="s">
        <v>347</v>
      </c>
      <c r="AD276" s="262" t="s">
        <v>347</v>
      </c>
      <c r="AE276" s="273" t="n">
        <v>56522.04</v>
      </c>
    </row>
    <row r="277" s="125" customFormat="1" ht="15.75" customHeight="1" x14ac:dyDescent="0.2">
      <c r="A277" s="262" t="s">
        <v>1633</v>
      </c>
      <c r="B277" s="262" t="s">
        <v>1834</v>
      </c>
      <c r="C277" s="262" t="s">
        <v>347</v>
      </c>
      <c r="D277" s="262" t="s">
        <v>347</v>
      </c>
      <c r="E277" s="262" t="s">
        <v>347</v>
      </c>
      <c r="F277" s="262" t="s">
        <v>347</v>
      </c>
      <c r="G277" s="262" t="s">
        <v>347</v>
      </c>
      <c r="H277" s="262" t="s">
        <v>347</v>
      </c>
      <c r="I277" s="262" t="s">
        <v>347</v>
      </c>
      <c r="J277" s="262" t="s">
        <v>347</v>
      </c>
      <c r="K277" s="262" t="s">
        <v>347</v>
      </c>
      <c r="L277" s="262" t="s">
        <v>347</v>
      </c>
      <c r="M277" s="262" t="s">
        <v>347</v>
      </c>
      <c r="N277" s="262" t="s">
        <v>347</v>
      </c>
      <c r="O277" s="262" t="s">
        <v>347</v>
      </c>
      <c r="P277" s="262" t="s">
        <v>347</v>
      </c>
      <c r="Q277" s="262" t="s">
        <v>347</v>
      </c>
      <c r="R277" s="262" t="s">
        <v>347</v>
      </c>
      <c r="S277" s="273" t="n">
        <v>19062.27</v>
      </c>
      <c r="T277" s="273" t="n">
        <v>6755.83</v>
      </c>
      <c r="U277" s="262" t="s">
        <v>347</v>
      </c>
      <c r="V277" s="262" t="s">
        <v>347</v>
      </c>
      <c r="W277" s="273" t="n">
        <v>3960.22</v>
      </c>
      <c r="X277" s="273" t="n">
        <v>7603.22</v>
      </c>
      <c r="Y277" s="273" t="n">
        <v>3269.7</v>
      </c>
      <c r="Z277" s="262" t="s">
        <v>347</v>
      </c>
      <c r="AA277" s="273" t="n">
        <v>6131.18</v>
      </c>
      <c r="AB277" s="273" t="n">
        <v>46782.42</v>
      </c>
      <c r="AC277" s="262" t="s">
        <v>347</v>
      </c>
      <c r="AD277" s="262" t="s">
        <v>347</v>
      </c>
      <c r="AE277" s="273" t="n">
        <v>46782.42</v>
      </c>
    </row>
    <row r="278" s="125" customFormat="1" ht="15.75" customHeight="1" x14ac:dyDescent="0.2">
      <c r="A278" s="262" t="s">
        <v>1835</v>
      </c>
      <c r="B278" s="262" t="s">
        <v>1836</v>
      </c>
      <c r="C278" s="262" t="s">
        <v>347</v>
      </c>
      <c r="D278" s="262" t="s">
        <v>347</v>
      </c>
      <c r="E278" s="262" t="s">
        <v>347</v>
      </c>
      <c r="F278" s="262" t="s">
        <v>347</v>
      </c>
      <c r="G278" s="262" t="s">
        <v>347</v>
      </c>
      <c r="H278" s="262" t="s">
        <v>347</v>
      </c>
      <c r="I278" s="262" t="s">
        <v>347</v>
      </c>
      <c r="J278" s="262" t="s">
        <v>347</v>
      </c>
      <c r="K278" s="262" t="s">
        <v>347</v>
      </c>
      <c r="L278" s="262" t="s">
        <v>347</v>
      </c>
      <c r="M278" s="262" t="s">
        <v>347</v>
      </c>
      <c r="N278" s="262" t="s">
        <v>347</v>
      </c>
      <c r="O278" s="262" t="s">
        <v>347</v>
      </c>
      <c r="P278" s="262" t="s">
        <v>347</v>
      </c>
      <c r="Q278" s="273" t="n">
        <v>40455.85</v>
      </c>
      <c r="R278" s="262" t="s">
        <v>347</v>
      </c>
      <c r="S278" s="262" t="s">
        <v>347</v>
      </c>
      <c r="T278" s="262" t="s">
        <v>347</v>
      </c>
      <c r="U278" s="262" t="s">
        <v>347</v>
      </c>
      <c r="V278" s="262" t="s">
        <v>347</v>
      </c>
      <c r="W278" s="262" t="s">
        <v>347</v>
      </c>
      <c r="X278" s="262" t="s">
        <v>347</v>
      </c>
      <c r="Y278" s="262" t="s">
        <v>347</v>
      </c>
      <c r="Z278" s="262" t="s">
        <v>347</v>
      </c>
      <c r="AA278" s="262" t="s">
        <v>347</v>
      </c>
      <c r="AB278" s="273" t="n">
        <v>40455.85</v>
      </c>
      <c r="AC278" s="262" t="s">
        <v>347</v>
      </c>
      <c r="AD278" s="262" t="s">
        <v>347</v>
      </c>
      <c r="AE278" s="273" t="n">
        <v>40455.85</v>
      </c>
    </row>
    <row r="279" s="125" customFormat="1" ht="15.75" customHeight="1" x14ac:dyDescent="0.2">
      <c r="A279" s="262" t="s">
        <v>1633</v>
      </c>
      <c r="B279" s="262" t="s">
        <v>1837</v>
      </c>
      <c r="C279" s="262" t="s">
        <v>347</v>
      </c>
      <c r="D279" s="262" t="s">
        <v>347</v>
      </c>
      <c r="E279" s="262" t="s">
        <v>347</v>
      </c>
      <c r="F279" s="262" t="s">
        <v>347</v>
      </c>
      <c r="G279" s="262" t="s">
        <v>347</v>
      </c>
      <c r="H279" s="262" t="s">
        <v>347</v>
      </c>
      <c r="I279" s="262" t="s">
        <v>347</v>
      </c>
      <c r="J279" s="262" t="s">
        <v>347</v>
      </c>
      <c r="K279" s="262" t="s">
        <v>347</v>
      </c>
      <c r="L279" s="262" t="s">
        <v>347</v>
      </c>
      <c r="M279" s="262" t="s">
        <v>347</v>
      </c>
      <c r="N279" s="262" t="s">
        <v>347</v>
      </c>
      <c r="O279" s="262" t="s">
        <v>347</v>
      </c>
      <c r="P279" s="262" t="s">
        <v>347</v>
      </c>
      <c r="Q279" s="262" t="s">
        <v>347</v>
      </c>
      <c r="R279" s="262" t="s">
        <v>347</v>
      </c>
      <c r="S279" s="273" t="n">
        <v>31022.4</v>
      </c>
      <c r="T279" s="273" t="n">
        <v>5635.9</v>
      </c>
      <c r="U279" s="262" t="s">
        <v>347</v>
      </c>
      <c r="V279" s="262" t="s">
        <v>347</v>
      </c>
      <c r="W279" s="262" t="s">
        <v>347</v>
      </c>
      <c r="X279" s="273" t="n">
        <v>3650.87</v>
      </c>
      <c r="Y279" s="262" t="s">
        <v>347</v>
      </c>
      <c r="Z279" s="262" t="s">
        <v>347</v>
      </c>
      <c r="AA279" s="262" t="s">
        <v>347</v>
      </c>
      <c r="AB279" s="273" t="n">
        <v>40309.170000000006</v>
      </c>
      <c r="AC279" s="262" t="s">
        <v>347</v>
      </c>
      <c r="AD279" s="262" t="s">
        <v>347</v>
      </c>
      <c r="AE279" s="273" t="n">
        <v>40309.170000000006</v>
      </c>
    </row>
    <row r="280" s="125" customFormat="1" ht="15.75" customHeight="1" x14ac:dyDescent="0.2">
      <c r="A280" s="262" t="s">
        <v>1838</v>
      </c>
      <c r="B280" s="262" t="s">
        <v>1839</v>
      </c>
      <c r="C280" s="262" t="s">
        <v>347</v>
      </c>
      <c r="D280" s="262" t="s">
        <v>347</v>
      </c>
      <c r="E280" s="262" t="s">
        <v>347</v>
      </c>
      <c r="F280" s="262" t="s">
        <v>347</v>
      </c>
      <c r="G280" s="262" t="s">
        <v>347</v>
      </c>
      <c r="H280" s="262" t="s">
        <v>347</v>
      </c>
      <c r="I280" s="262" t="s">
        <v>347</v>
      </c>
      <c r="J280" s="262" t="s">
        <v>347</v>
      </c>
      <c r="K280" s="262" t="s">
        <v>347</v>
      </c>
      <c r="L280" s="262" t="s">
        <v>347</v>
      </c>
      <c r="M280" s="262" t="s">
        <v>347</v>
      </c>
      <c r="N280" s="262" t="s">
        <v>347</v>
      </c>
      <c r="O280" s="262" t="s">
        <v>347</v>
      </c>
      <c r="P280" s="262" t="s">
        <v>347</v>
      </c>
      <c r="Q280" s="262" t="s">
        <v>347</v>
      </c>
      <c r="R280" s="262" t="s">
        <v>347</v>
      </c>
      <c r="S280" s="273" t="n">
        <v>20000.0</v>
      </c>
      <c r="T280" s="273" t="n">
        <v>20000.0</v>
      </c>
      <c r="U280" s="262" t="s">
        <v>347</v>
      </c>
      <c r="V280" s="262" t="s">
        <v>347</v>
      </c>
      <c r="W280" s="262" t="s">
        <v>347</v>
      </c>
      <c r="X280" s="262" t="s">
        <v>347</v>
      </c>
      <c r="Y280" s="262" t="s">
        <v>347</v>
      </c>
      <c r="Z280" s="262" t="s">
        <v>347</v>
      </c>
      <c r="AA280" s="262" t="s">
        <v>347</v>
      </c>
      <c r="AB280" s="273" t="n">
        <v>40000.0</v>
      </c>
      <c r="AC280" s="262" t="s">
        <v>347</v>
      </c>
      <c r="AD280" s="262" t="s">
        <v>347</v>
      </c>
      <c r="AE280" s="273" t="n">
        <v>40000.0</v>
      </c>
    </row>
    <row r="281" s="125" customFormat="1" ht="15.75" customHeight="1" x14ac:dyDescent="0.2">
      <c r="A281" s="262" t="s">
        <v>1840</v>
      </c>
      <c r="B281" s="262" t="s">
        <v>1841</v>
      </c>
      <c r="C281" s="262" t="s">
        <v>347</v>
      </c>
      <c r="D281" s="262" t="s">
        <v>347</v>
      </c>
      <c r="E281" s="262" t="s">
        <v>347</v>
      </c>
      <c r="F281" s="262" t="s">
        <v>347</v>
      </c>
      <c r="G281" s="262" t="s">
        <v>347</v>
      </c>
      <c r="H281" s="262" t="s">
        <v>347</v>
      </c>
      <c r="I281" s="262" t="s">
        <v>347</v>
      </c>
      <c r="J281" s="262" t="s">
        <v>347</v>
      </c>
      <c r="K281" s="262" t="s">
        <v>347</v>
      </c>
      <c r="L281" s="262" t="s">
        <v>347</v>
      </c>
      <c r="M281" s="262" t="s">
        <v>347</v>
      </c>
      <c r="N281" s="262" t="s">
        <v>347</v>
      </c>
      <c r="O281" s="262" t="s">
        <v>347</v>
      </c>
      <c r="P281" s="262" t="s">
        <v>347</v>
      </c>
      <c r="Q281" s="262" t="s">
        <v>347</v>
      </c>
      <c r="R281" s="273" t="n">
        <v>39000.0</v>
      </c>
      <c r="S281" s="262" t="s">
        <v>347</v>
      </c>
      <c r="T281" s="262" t="s">
        <v>347</v>
      </c>
      <c r="U281" s="262" t="s">
        <v>347</v>
      </c>
      <c r="V281" s="262" t="s">
        <v>347</v>
      </c>
      <c r="W281" s="262" t="s">
        <v>347</v>
      </c>
      <c r="X281" s="262" t="s">
        <v>347</v>
      </c>
      <c r="Y281" s="262" t="s">
        <v>347</v>
      </c>
      <c r="Z281" s="262" t="s">
        <v>347</v>
      </c>
      <c r="AA281" s="262" t="s">
        <v>347</v>
      </c>
      <c r="AB281" s="273" t="n">
        <v>39000.0</v>
      </c>
      <c r="AC281" s="262" t="s">
        <v>347</v>
      </c>
      <c r="AD281" s="262" t="s">
        <v>347</v>
      </c>
      <c r="AE281" s="273" t="n">
        <v>39000.0</v>
      </c>
    </row>
    <row r="282" s="125" customFormat="1" ht="15.75" customHeight="1" x14ac:dyDescent="0.2">
      <c r="A282" s="262" t="s">
        <v>1633</v>
      </c>
      <c r="B282" s="262" t="s">
        <v>1842</v>
      </c>
      <c r="C282" s="262" t="s">
        <v>347</v>
      </c>
      <c r="D282" s="262" t="s">
        <v>347</v>
      </c>
      <c r="E282" s="262" t="s">
        <v>347</v>
      </c>
      <c r="F282" s="262" t="s">
        <v>347</v>
      </c>
      <c r="G282" s="262" t="s">
        <v>347</v>
      </c>
      <c r="H282" s="262" t="s">
        <v>347</v>
      </c>
      <c r="I282" s="262" t="s">
        <v>347</v>
      </c>
      <c r="J282" s="262" t="s">
        <v>347</v>
      </c>
      <c r="K282" s="262" t="s">
        <v>347</v>
      </c>
      <c r="L282" s="262" t="s">
        <v>347</v>
      </c>
      <c r="M282" s="262" t="s">
        <v>347</v>
      </c>
      <c r="N282" s="262" t="s">
        <v>347</v>
      </c>
      <c r="O282" s="262" t="s">
        <v>347</v>
      </c>
      <c r="P282" s="262" t="s">
        <v>347</v>
      </c>
      <c r="Q282" s="262" t="s">
        <v>347</v>
      </c>
      <c r="R282" s="273" t="n">
        <v>24535.19</v>
      </c>
      <c r="S282" s="262" t="s">
        <v>347</v>
      </c>
      <c r="T282" s="262" t="s">
        <v>347</v>
      </c>
      <c r="U282" s="262" t="s">
        <v>347</v>
      </c>
      <c r="V282" s="262" t="s">
        <v>347</v>
      </c>
      <c r="W282" s="262" t="s">
        <v>347</v>
      </c>
      <c r="X282" s="262" t="s">
        <v>347</v>
      </c>
      <c r="Y282" s="262" t="s">
        <v>347</v>
      </c>
      <c r="Z282" s="262" t="s">
        <v>347</v>
      </c>
      <c r="AA282" s="262" t="s">
        <v>347</v>
      </c>
      <c r="AB282" s="273" t="n">
        <v>24535.19</v>
      </c>
      <c r="AC282" s="262" t="s">
        <v>347</v>
      </c>
      <c r="AD282" s="262" t="s">
        <v>347</v>
      </c>
      <c r="AE282" s="273" t="n">
        <v>24535.19</v>
      </c>
    </row>
    <row r="283" s="125" customFormat="1" ht="15.75" customHeight="1" x14ac:dyDescent="0.2">
      <c r="A283" s="262" t="s">
        <v>1742</v>
      </c>
      <c r="B283" s="262" t="s">
        <v>1843</v>
      </c>
      <c r="C283" s="262" t="s">
        <v>347</v>
      </c>
      <c r="D283" s="262" t="s">
        <v>347</v>
      </c>
      <c r="E283" s="262" t="s">
        <v>347</v>
      </c>
      <c r="F283" s="262" t="s">
        <v>347</v>
      </c>
      <c r="G283" s="262" t="s">
        <v>347</v>
      </c>
      <c r="H283" s="262" t="s">
        <v>347</v>
      </c>
      <c r="I283" s="262" t="s">
        <v>347</v>
      </c>
      <c r="J283" s="262" t="s">
        <v>347</v>
      </c>
      <c r="K283" s="262" t="s">
        <v>347</v>
      </c>
      <c r="L283" s="262" t="s">
        <v>347</v>
      </c>
      <c r="M283" s="262" t="s">
        <v>347</v>
      </c>
      <c r="N283" s="262" t="s">
        <v>347</v>
      </c>
      <c r="O283" s="262" t="s">
        <v>347</v>
      </c>
      <c r="P283" s="262" t="s">
        <v>347</v>
      </c>
      <c r="Q283" s="262" t="s">
        <v>347</v>
      </c>
      <c r="R283" s="262" t="s">
        <v>347</v>
      </c>
      <c r="S283" s="262" t="s">
        <v>347</v>
      </c>
      <c r="T283" s="273" t="n">
        <v>260.0</v>
      </c>
      <c r="U283" s="262" t="s">
        <v>347</v>
      </c>
      <c r="V283" s="262" t="s">
        <v>347</v>
      </c>
      <c r="W283" s="273" t="n">
        <v>12000.0</v>
      </c>
      <c r="X283" s="273" t="n">
        <v>2330.0</v>
      </c>
      <c r="Y283" s="273" t="n">
        <v>9760.0</v>
      </c>
      <c r="Z283" s="262" t="s">
        <v>347</v>
      </c>
      <c r="AA283" s="262" t="s">
        <v>347</v>
      </c>
      <c r="AB283" s="273" t="n">
        <v>24350.0</v>
      </c>
      <c r="AC283" s="262" t="s">
        <v>347</v>
      </c>
      <c r="AD283" s="262" t="s">
        <v>347</v>
      </c>
      <c r="AE283" s="273" t="n">
        <v>24350.0</v>
      </c>
    </row>
    <row r="284" s="125" customFormat="1" ht="15.75" customHeight="1" x14ac:dyDescent="0.2">
      <c r="A284" s="262" t="s">
        <v>1844</v>
      </c>
      <c r="B284" s="262" t="s">
        <v>1845</v>
      </c>
      <c r="C284" s="262" t="s">
        <v>347</v>
      </c>
      <c r="D284" s="262" t="s">
        <v>347</v>
      </c>
      <c r="E284" s="262" t="s">
        <v>347</v>
      </c>
      <c r="F284" s="262" t="s">
        <v>347</v>
      </c>
      <c r="G284" s="262" t="s">
        <v>347</v>
      </c>
      <c r="H284" s="262" t="s">
        <v>347</v>
      </c>
      <c r="I284" s="262" t="s">
        <v>347</v>
      </c>
      <c r="J284" s="262" t="s">
        <v>347</v>
      </c>
      <c r="K284" s="262" t="s">
        <v>347</v>
      </c>
      <c r="L284" s="262" t="s">
        <v>347</v>
      </c>
      <c r="M284" s="262" t="s">
        <v>347</v>
      </c>
      <c r="N284" s="262" t="s">
        <v>347</v>
      </c>
      <c r="O284" s="262" t="s">
        <v>347</v>
      </c>
      <c r="P284" s="262" t="s">
        <v>347</v>
      </c>
      <c r="Q284" s="262" t="s">
        <v>347</v>
      </c>
      <c r="R284" s="262" t="s">
        <v>347</v>
      </c>
      <c r="S284" s="262" t="s">
        <v>347</v>
      </c>
      <c r="T284" s="262" t="s">
        <v>347</v>
      </c>
      <c r="U284" s="262" t="s">
        <v>347</v>
      </c>
      <c r="V284" s="262" t="s">
        <v>347</v>
      </c>
      <c r="W284" s="273" t="n">
        <v>22414.559999999998</v>
      </c>
      <c r="X284" s="262" t="s">
        <v>347</v>
      </c>
      <c r="Y284" s="262" t="s">
        <v>347</v>
      </c>
      <c r="Z284" s="262" t="s">
        <v>347</v>
      </c>
      <c r="AA284" s="262" t="s">
        <v>347</v>
      </c>
      <c r="AB284" s="273" t="n">
        <v>22414.559999999998</v>
      </c>
      <c r="AC284" s="262" t="s">
        <v>347</v>
      </c>
      <c r="AD284" s="262" t="s">
        <v>347</v>
      </c>
      <c r="AE284" s="273" t="n">
        <v>22414.559999999998</v>
      </c>
    </row>
    <row r="285" s="125" customFormat="1" ht="15.75" customHeight="1" x14ac:dyDescent="0.2">
      <c r="A285" s="262" t="s">
        <v>1846</v>
      </c>
      <c r="B285" s="262" t="s">
        <v>1847</v>
      </c>
      <c r="C285" s="262" t="s">
        <v>347</v>
      </c>
      <c r="D285" s="262" t="s">
        <v>347</v>
      </c>
      <c r="E285" s="262" t="s">
        <v>347</v>
      </c>
      <c r="F285" s="262" t="s">
        <v>347</v>
      </c>
      <c r="G285" s="262" t="s">
        <v>347</v>
      </c>
      <c r="H285" s="262" t="s">
        <v>347</v>
      </c>
      <c r="I285" s="262" t="s">
        <v>347</v>
      </c>
      <c r="J285" s="262" t="s">
        <v>347</v>
      </c>
      <c r="K285" s="262" t="s">
        <v>347</v>
      </c>
      <c r="L285" s="262" t="s">
        <v>347</v>
      </c>
      <c r="M285" s="262" t="s">
        <v>347</v>
      </c>
      <c r="N285" s="262" t="s">
        <v>347</v>
      </c>
      <c r="O285" s="262" t="s">
        <v>347</v>
      </c>
      <c r="P285" s="262" t="s">
        <v>347</v>
      </c>
      <c r="Q285" s="262" t="s">
        <v>347</v>
      </c>
      <c r="R285" s="262" t="s">
        <v>347</v>
      </c>
      <c r="S285" s="262" t="s">
        <v>347</v>
      </c>
      <c r="T285" s="262" t="s">
        <v>347</v>
      </c>
      <c r="U285" s="262" t="s">
        <v>347</v>
      </c>
      <c r="V285" s="262" t="s">
        <v>347</v>
      </c>
      <c r="W285" s="262" t="s">
        <v>347</v>
      </c>
      <c r="X285" s="262" t="s">
        <v>347</v>
      </c>
      <c r="Y285" s="262" t="s">
        <v>347</v>
      </c>
      <c r="Z285" s="273" t="n">
        <v>21715.0</v>
      </c>
      <c r="AA285" s="262" t="s">
        <v>347</v>
      </c>
      <c r="AB285" s="273" t="n">
        <v>21715.0</v>
      </c>
      <c r="AC285" s="262" t="s">
        <v>347</v>
      </c>
      <c r="AD285" s="262" t="s">
        <v>347</v>
      </c>
      <c r="AE285" s="273" t="n">
        <v>21715.0</v>
      </c>
    </row>
    <row r="286" s="125" customFormat="1" ht="15.75" customHeight="1" x14ac:dyDescent="0.2">
      <c r="A286" s="262" t="s">
        <v>1848</v>
      </c>
      <c r="B286" s="262" t="s">
        <v>1849</v>
      </c>
      <c r="C286" s="262" t="s">
        <v>347</v>
      </c>
      <c r="D286" s="262" t="s">
        <v>347</v>
      </c>
      <c r="E286" s="262" t="s">
        <v>347</v>
      </c>
      <c r="F286" s="262" t="s">
        <v>347</v>
      </c>
      <c r="G286" s="262" t="s">
        <v>347</v>
      </c>
      <c r="H286" s="262" t="s">
        <v>347</v>
      </c>
      <c r="I286" s="262" t="s">
        <v>347</v>
      </c>
      <c r="J286" s="262" t="s">
        <v>347</v>
      </c>
      <c r="K286" s="262" t="s">
        <v>347</v>
      </c>
      <c r="L286" s="262" t="s">
        <v>347</v>
      </c>
      <c r="M286" s="262" t="s">
        <v>347</v>
      </c>
      <c r="N286" s="262" t="s">
        <v>347</v>
      </c>
      <c r="O286" s="262" t="s">
        <v>347</v>
      </c>
      <c r="P286" s="273" t="n">
        <v>17364.4</v>
      </c>
      <c r="Q286" s="262" t="s">
        <v>347</v>
      </c>
      <c r="R286" s="262" t="s">
        <v>347</v>
      </c>
      <c r="S286" s="262" t="s">
        <v>347</v>
      </c>
      <c r="T286" s="262" t="s">
        <v>347</v>
      </c>
      <c r="U286" s="262" t="s">
        <v>347</v>
      </c>
      <c r="V286" s="262" t="s">
        <v>347</v>
      </c>
      <c r="W286" s="262" t="s">
        <v>347</v>
      </c>
      <c r="X286" s="262" t="s">
        <v>347</v>
      </c>
      <c r="Y286" s="262" t="s">
        <v>347</v>
      </c>
      <c r="Z286" s="262" t="s">
        <v>347</v>
      </c>
      <c r="AA286" s="262" t="s">
        <v>347</v>
      </c>
      <c r="AB286" s="273" t="n">
        <v>17364.4</v>
      </c>
      <c r="AC286" s="262" t="s">
        <v>347</v>
      </c>
      <c r="AD286" s="262" t="s">
        <v>347</v>
      </c>
      <c r="AE286" s="262" t="s">
        <v>347</v>
      </c>
    </row>
    <row r="287" s="125" customFormat="1" ht="15.75" customHeight="1" x14ac:dyDescent="0.2">
      <c r="A287" s="262" t="s">
        <v>1850</v>
      </c>
      <c r="B287" s="262" t="s">
        <v>1851</v>
      </c>
      <c r="C287" s="262" t="s">
        <v>347</v>
      </c>
      <c r="D287" s="262" t="s">
        <v>347</v>
      </c>
      <c r="E287" s="262" t="s">
        <v>347</v>
      </c>
      <c r="F287" s="262" t="s">
        <v>347</v>
      </c>
      <c r="G287" s="262" t="s">
        <v>347</v>
      </c>
      <c r="H287" s="262" t="s">
        <v>347</v>
      </c>
      <c r="I287" s="262" t="s">
        <v>347</v>
      </c>
      <c r="J287" s="262" t="s">
        <v>347</v>
      </c>
      <c r="K287" s="262" t="s">
        <v>347</v>
      </c>
      <c r="L287" s="262" t="s">
        <v>347</v>
      </c>
      <c r="M287" s="262" t="s">
        <v>347</v>
      </c>
      <c r="N287" s="262" t="s">
        <v>347</v>
      </c>
      <c r="O287" s="262" t="s">
        <v>347</v>
      </c>
      <c r="P287" s="262" t="s">
        <v>347</v>
      </c>
      <c r="Q287" s="262" t="s">
        <v>347</v>
      </c>
      <c r="R287" s="262" t="s">
        <v>347</v>
      </c>
      <c r="S287" s="262" t="s">
        <v>347</v>
      </c>
      <c r="T287" s="262" t="s">
        <v>347</v>
      </c>
      <c r="U287" s="262" t="s">
        <v>347</v>
      </c>
      <c r="V287" s="262" t="s">
        <v>347</v>
      </c>
      <c r="W287" s="262" t="s">
        <v>347</v>
      </c>
      <c r="X287" s="262" t="s">
        <v>347</v>
      </c>
      <c r="Y287" s="262" t="s">
        <v>347</v>
      </c>
      <c r="Z287" s="262" t="s">
        <v>347</v>
      </c>
      <c r="AA287" s="273" t="n">
        <v>16548.39</v>
      </c>
      <c r="AB287" s="273" t="n">
        <v>16548.39</v>
      </c>
      <c r="AC287" s="273" t="n">
        <v>38000.0</v>
      </c>
      <c r="AD287" s="273" t="n">
        <v>38000.0</v>
      </c>
      <c r="AE287" s="273" t="n">
        <v>54548.39</v>
      </c>
    </row>
    <row r="288" s="125" customFormat="1" ht="15.75" customHeight="1" x14ac:dyDescent="0.2">
      <c r="A288" s="262" t="s">
        <v>1852</v>
      </c>
      <c r="B288" s="262" t="s">
        <v>1853</v>
      </c>
      <c r="C288" s="262" t="s">
        <v>347</v>
      </c>
      <c r="D288" s="262" t="s">
        <v>347</v>
      </c>
      <c r="E288" s="262" t="s">
        <v>347</v>
      </c>
      <c r="F288" s="262" t="s">
        <v>347</v>
      </c>
      <c r="G288" s="262" t="s">
        <v>347</v>
      </c>
      <c r="H288" s="262" t="s">
        <v>347</v>
      </c>
      <c r="I288" s="262" t="s">
        <v>347</v>
      </c>
      <c r="J288" s="262" t="s">
        <v>347</v>
      </c>
      <c r="K288" s="262" t="s">
        <v>347</v>
      </c>
      <c r="L288" s="262" t="s">
        <v>347</v>
      </c>
      <c r="M288" s="262" t="s">
        <v>347</v>
      </c>
      <c r="N288" s="262" t="s">
        <v>347</v>
      </c>
      <c r="O288" s="262" t="s">
        <v>347</v>
      </c>
      <c r="P288" s="262" t="s">
        <v>347</v>
      </c>
      <c r="Q288" s="273" t="n">
        <v>13600.0</v>
      </c>
      <c r="R288" s="262" t="s">
        <v>347</v>
      </c>
      <c r="S288" s="262" t="s">
        <v>347</v>
      </c>
      <c r="T288" s="262" t="s">
        <v>347</v>
      </c>
      <c r="U288" s="262" t="s">
        <v>347</v>
      </c>
      <c r="V288" s="262" t="s">
        <v>347</v>
      </c>
      <c r="W288" s="262" t="s">
        <v>347</v>
      </c>
      <c r="X288" s="262" t="s">
        <v>347</v>
      </c>
      <c r="Y288" s="262" t="s">
        <v>347</v>
      </c>
      <c r="Z288" s="262" t="s">
        <v>347</v>
      </c>
      <c r="AA288" s="262" t="s">
        <v>347</v>
      </c>
      <c r="AB288" s="273" t="n">
        <v>13600.0</v>
      </c>
      <c r="AC288" s="262" t="s">
        <v>347</v>
      </c>
      <c r="AD288" s="262" t="s">
        <v>347</v>
      </c>
      <c r="AE288" s="273" t="n">
        <v>13600.0</v>
      </c>
    </row>
    <row r="289" s="125" customFormat="1" ht="15.75" customHeight="1" x14ac:dyDescent="0.2">
      <c r="A289" s="262" t="s">
        <v>1854</v>
      </c>
      <c r="B289" s="262" t="s">
        <v>1855</v>
      </c>
      <c r="C289" s="262" t="s">
        <v>347</v>
      </c>
      <c r="D289" s="262" t="s">
        <v>347</v>
      </c>
      <c r="E289" s="262" t="s">
        <v>347</v>
      </c>
      <c r="F289" s="262" t="s">
        <v>347</v>
      </c>
      <c r="G289" s="262" t="s">
        <v>347</v>
      </c>
      <c r="H289" s="262" t="s">
        <v>347</v>
      </c>
      <c r="I289" s="262" t="s">
        <v>347</v>
      </c>
      <c r="J289" s="262" t="s">
        <v>347</v>
      </c>
      <c r="K289" s="262" t="s">
        <v>347</v>
      </c>
      <c r="L289" s="262" t="s">
        <v>347</v>
      </c>
      <c r="M289" s="262" t="s">
        <v>347</v>
      </c>
      <c r="N289" s="262" t="s">
        <v>347</v>
      </c>
      <c r="O289" s="262" t="s">
        <v>347</v>
      </c>
      <c r="P289" s="262" t="s">
        <v>347</v>
      </c>
      <c r="Q289" s="273" t="n">
        <v>5000.0</v>
      </c>
      <c r="R289" s="262" t="s">
        <v>347</v>
      </c>
      <c r="S289" s="273" t="n">
        <v>5000.0</v>
      </c>
      <c r="T289" s="262" t="s">
        <v>347</v>
      </c>
      <c r="U289" s="262" t="s">
        <v>347</v>
      </c>
      <c r="V289" s="262" t="s">
        <v>347</v>
      </c>
      <c r="W289" s="262" t="s">
        <v>347</v>
      </c>
      <c r="X289" s="262" t="s">
        <v>347</v>
      </c>
      <c r="Y289" s="262" t="s">
        <v>347</v>
      </c>
      <c r="Z289" s="262" t="s">
        <v>347</v>
      </c>
      <c r="AA289" s="262" t="s">
        <v>347</v>
      </c>
      <c r="AB289" s="273" t="n">
        <v>10000.0</v>
      </c>
      <c r="AC289" s="262" t="s">
        <v>347</v>
      </c>
      <c r="AD289" s="262" t="s">
        <v>347</v>
      </c>
      <c r="AE289" s="273" t="n">
        <v>10000.0</v>
      </c>
    </row>
    <row r="290" s="125" customFormat="1" ht="15.75" customHeight="1" x14ac:dyDescent="0.2">
      <c r="A290" s="262" t="s">
        <v>1856</v>
      </c>
      <c r="B290" s="262" t="s">
        <v>1857</v>
      </c>
      <c r="C290" s="262" t="s">
        <v>347</v>
      </c>
      <c r="D290" s="262" t="s">
        <v>347</v>
      </c>
      <c r="E290" s="262" t="s">
        <v>347</v>
      </c>
      <c r="F290" s="262" t="s">
        <v>347</v>
      </c>
      <c r="G290" s="262" t="s">
        <v>347</v>
      </c>
      <c r="H290" s="262" t="s">
        <v>347</v>
      </c>
      <c r="I290" s="262" t="s">
        <v>347</v>
      </c>
      <c r="J290" s="262" t="s">
        <v>347</v>
      </c>
      <c r="K290" s="262" t="s">
        <v>347</v>
      </c>
      <c r="L290" s="262" t="s">
        <v>347</v>
      </c>
      <c r="M290" s="262" t="s">
        <v>347</v>
      </c>
      <c r="N290" s="262" t="s">
        <v>347</v>
      </c>
      <c r="O290" s="262" t="s">
        <v>347</v>
      </c>
      <c r="P290" s="262" t="s">
        <v>347</v>
      </c>
      <c r="Q290" s="262" t="s">
        <v>347</v>
      </c>
      <c r="R290" s="262" t="s">
        <v>347</v>
      </c>
      <c r="S290" s="262" t="s">
        <v>347</v>
      </c>
      <c r="T290" s="273" t="n">
        <v>6674.11</v>
      </c>
      <c r="U290" s="262" t="s">
        <v>347</v>
      </c>
      <c r="V290" s="273" t="n">
        <v>200.0</v>
      </c>
      <c r="W290" s="262" t="s">
        <v>347</v>
      </c>
      <c r="X290" s="262" t="s">
        <v>347</v>
      </c>
      <c r="Y290" s="273" t="n">
        <v>2253.0</v>
      </c>
      <c r="Z290" s="262" t="s">
        <v>347</v>
      </c>
      <c r="AA290" s="262" t="s">
        <v>347</v>
      </c>
      <c r="AB290" s="273" t="n">
        <v>9127.11</v>
      </c>
      <c r="AC290" s="262" t="s">
        <v>347</v>
      </c>
      <c r="AD290" s="262" t="s">
        <v>347</v>
      </c>
      <c r="AE290" s="273" t="n">
        <v>9127.11</v>
      </c>
    </row>
    <row r="291" s="125" customFormat="1" ht="15.75" customHeight="1" x14ac:dyDescent="0.2">
      <c r="A291" s="262" t="s">
        <v>1858</v>
      </c>
      <c r="B291" s="262" t="s">
        <v>1859</v>
      </c>
      <c r="C291" s="262" t="s">
        <v>347</v>
      </c>
      <c r="D291" s="262" t="s">
        <v>347</v>
      </c>
      <c r="E291" s="262" t="s">
        <v>347</v>
      </c>
      <c r="F291" s="262" t="s">
        <v>347</v>
      </c>
      <c r="G291" s="262" t="s">
        <v>347</v>
      </c>
      <c r="H291" s="262" t="s">
        <v>347</v>
      </c>
      <c r="I291" s="262" t="s">
        <v>347</v>
      </c>
      <c r="J291" s="262" t="s">
        <v>347</v>
      </c>
      <c r="K291" s="262" t="s">
        <v>347</v>
      </c>
      <c r="L291" s="262" t="s">
        <v>347</v>
      </c>
      <c r="M291" s="262" t="s">
        <v>347</v>
      </c>
      <c r="N291" s="262" t="s">
        <v>347</v>
      </c>
      <c r="O291" s="262" t="s">
        <v>347</v>
      </c>
      <c r="P291" s="262" t="s">
        <v>347</v>
      </c>
      <c r="Q291" s="273" t="n">
        <v>661.02</v>
      </c>
      <c r="R291" s="273" t="n">
        <v>7287.97</v>
      </c>
      <c r="S291" s="262" t="s">
        <v>347</v>
      </c>
      <c r="T291" s="262" t="s">
        <v>347</v>
      </c>
      <c r="U291" s="262" t="s">
        <v>347</v>
      </c>
      <c r="V291" s="262" t="s">
        <v>347</v>
      </c>
      <c r="W291" s="262" t="s">
        <v>347</v>
      </c>
      <c r="X291" s="262" t="s">
        <v>347</v>
      </c>
      <c r="Y291" s="262" t="s">
        <v>347</v>
      </c>
      <c r="Z291" s="262" t="s">
        <v>347</v>
      </c>
      <c r="AA291" s="262" t="s">
        <v>347</v>
      </c>
      <c r="AB291" s="273" t="n">
        <v>7948.99</v>
      </c>
      <c r="AC291" s="262" t="s">
        <v>347</v>
      </c>
      <c r="AD291" s="262" t="s">
        <v>347</v>
      </c>
      <c r="AE291" s="273" t="n">
        <v>7948.99</v>
      </c>
    </row>
    <row r="292" s="125" customFormat="1" ht="15.75" customHeight="1" x14ac:dyDescent="0.2">
      <c r="A292" s="262" t="s">
        <v>1633</v>
      </c>
      <c r="B292" s="262" t="s">
        <v>1860</v>
      </c>
      <c r="C292" s="262" t="s">
        <v>347</v>
      </c>
      <c r="D292" s="262" t="s">
        <v>347</v>
      </c>
      <c r="E292" s="262" t="s">
        <v>347</v>
      </c>
      <c r="F292" s="262" t="s">
        <v>347</v>
      </c>
      <c r="G292" s="262" t="s">
        <v>347</v>
      </c>
      <c r="H292" s="262" t="s">
        <v>347</v>
      </c>
      <c r="I292" s="262" t="s">
        <v>347</v>
      </c>
      <c r="J292" s="262" t="s">
        <v>347</v>
      </c>
      <c r="K292" s="262" t="s">
        <v>347</v>
      </c>
      <c r="L292" s="262" t="s">
        <v>347</v>
      </c>
      <c r="M292" s="262" t="s">
        <v>347</v>
      </c>
      <c r="N292" s="262" t="s">
        <v>347</v>
      </c>
      <c r="O292" s="262" t="s">
        <v>347</v>
      </c>
      <c r="P292" s="262" t="s">
        <v>347</v>
      </c>
      <c r="Q292" s="262" t="s">
        <v>347</v>
      </c>
      <c r="R292" s="273" t="n">
        <v>1204.2</v>
      </c>
      <c r="S292" s="262" t="s">
        <v>347</v>
      </c>
      <c r="T292" s="273" t="n">
        <v>2135.75</v>
      </c>
      <c r="U292" s="262" t="s">
        <v>347</v>
      </c>
      <c r="V292" s="262" t="s">
        <v>347</v>
      </c>
      <c r="W292" s="262" t="s">
        <v>347</v>
      </c>
      <c r="X292" s="273" t="n">
        <v>4473.06</v>
      </c>
      <c r="Y292" s="262" t="s">
        <v>347</v>
      </c>
      <c r="Z292" s="262" t="s">
        <v>347</v>
      </c>
      <c r="AA292" s="262" t="s">
        <v>347</v>
      </c>
      <c r="AB292" s="273" t="n">
        <v>7813.01</v>
      </c>
      <c r="AC292" s="262" t="s">
        <v>347</v>
      </c>
      <c r="AD292" s="262" t="s">
        <v>347</v>
      </c>
      <c r="AE292" s="273" t="n">
        <v>7813.01</v>
      </c>
    </row>
    <row r="293" s="125" customFormat="1" ht="15.75" customHeight="1" x14ac:dyDescent="0.2">
      <c r="A293" s="262" t="s">
        <v>1633</v>
      </c>
      <c r="B293" s="262" t="s">
        <v>1861</v>
      </c>
      <c r="C293" s="262" t="s">
        <v>347</v>
      </c>
      <c r="D293" s="262" t="s">
        <v>347</v>
      </c>
      <c r="E293" s="262" t="s">
        <v>347</v>
      </c>
      <c r="F293" s="262" t="s">
        <v>347</v>
      </c>
      <c r="G293" s="262" t="s">
        <v>347</v>
      </c>
      <c r="H293" s="262" t="s">
        <v>347</v>
      </c>
      <c r="I293" s="262" t="s">
        <v>347</v>
      </c>
      <c r="J293" s="262" t="s">
        <v>347</v>
      </c>
      <c r="K293" s="262" t="s">
        <v>347</v>
      </c>
      <c r="L293" s="262" t="s">
        <v>347</v>
      </c>
      <c r="M293" s="262" t="s">
        <v>347</v>
      </c>
      <c r="N293" s="262" t="s">
        <v>347</v>
      </c>
      <c r="O293" s="262" t="s">
        <v>347</v>
      </c>
      <c r="P293" s="262" t="s">
        <v>347</v>
      </c>
      <c r="Q293" s="262" t="s">
        <v>347</v>
      </c>
      <c r="R293" s="262" t="s">
        <v>347</v>
      </c>
      <c r="S293" s="273" t="n">
        <v>2781.06</v>
      </c>
      <c r="T293" s="262" t="s">
        <v>347</v>
      </c>
      <c r="U293" s="273" t="n">
        <v>4969.96</v>
      </c>
      <c r="V293" s="262" t="s">
        <v>347</v>
      </c>
      <c r="W293" s="262" t="s">
        <v>347</v>
      </c>
      <c r="X293" s="262" t="s">
        <v>347</v>
      </c>
      <c r="Y293" s="262" t="s">
        <v>347</v>
      </c>
      <c r="Z293" s="262" t="s">
        <v>347</v>
      </c>
      <c r="AA293" s="262" t="s">
        <v>347</v>
      </c>
      <c r="AB293" s="273" t="n">
        <v>7751.02</v>
      </c>
      <c r="AC293" s="262" t="s">
        <v>347</v>
      </c>
      <c r="AD293" s="262" t="s">
        <v>347</v>
      </c>
      <c r="AE293" s="273" t="n">
        <v>7751.02</v>
      </c>
    </row>
    <row r="294" s="125" customFormat="1" ht="15.75" customHeight="1" x14ac:dyDescent="0.2">
      <c r="A294" s="262" t="s">
        <v>1633</v>
      </c>
      <c r="B294" s="262" t="s">
        <v>1862</v>
      </c>
      <c r="C294" s="262" t="s">
        <v>347</v>
      </c>
      <c r="D294" s="262" t="s">
        <v>347</v>
      </c>
      <c r="E294" s="262" t="s">
        <v>347</v>
      </c>
      <c r="F294" s="262" t="s">
        <v>347</v>
      </c>
      <c r="G294" s="262" t="s">
        <v>347</v>
      </c>
      <c r="H294" s="262" t="s">
        <v>347</v>
      </c>
      <c r="I294" s="262" t="s">
        <v>347</v>
      </c>
      <c r="J294" s="262" t="s">
        <v>347</v>
      </c>
      <c r="K294" s="262" t="s">
        <v>347</v>
      </c>
      <c r="L294" s="262" t="s">
        <v>347</v>
      </c>
      <c r="M294" s="262" t="s">
        <v>347</v>
      </c>
      <c r="N294" s="262" t="s">
        <v>347</v>
      </c>
      <c r="O294" s="262" t="s">
        <v>347</v>
      </c>
      <c r="P294" s="262" t="s">
        <v>347</v>
      </c>
      <c r="Q294" s="262" t="s">
        <v>347</v>
      </c>
      <c r="R294" s="273" t="n">
        <v>2075.61</v>
      </c>
      <c r="S294" s="273" t="n">
        <v>5503.65</v>
      </c>
      <c r="T294" s="262" t="s">
        <v>347</v>
      </c>
      <c r="U294" s="262" t="s">
        <v>347</v>
      </c>
      <c r="V294" s="262" t="s">
        <v>347</v>
      </c>
      <c r="W294" s="262" t="s">
        <v>347</v>
      </c>
      <c r="X294" s="262" t="s">
        <v>347</v>
      </c>
      <c r="Y294" s="262" t="s">
        <v>347</v>
      </c>
      <c r="Z294" s="262" t="s">
        <v>347</v>
      </c>
      <c r="AA294" s="262" t="s">
        <v>347</v>
      </c>
      <c r="AB294" s="273" t="n">
        <v>7579.26</v>
      </c>
      <c r="AC294" s="262" t="s">
        <v>347</v>
      </c>
      <c r="AD294" s="262" t="s">
        <v>347</v>
      </c>
      <c r="AE294" s="273" t="n">
        <v>7579.26</v>
      </c>
    </row>
    <row r="295" s="125" customFormat="1" ht="15.75" customHeight="1" x14ac:dyDescent="0.2">
      <c r="A295" s="262" t="s">
        <v>1863</v>
      </c>
      <c r="B295" s="262" t="s">
        <v>1864</v>
      </c>
      <c r="C295" s="262" t="s">
        <v>347</v>
      </c>
      <c r="D295" s="262" t="s">
        <v>347</v>
      </c>
      <c r="E295" s="262" t="s">
        <v>347</v>
      </c>
      <c r="F295" s="262" t="s">
        <v>347</v>
      </c>
      <c r="G295" s="262" t="s">
        <v>347</v>
      </c>
      <c r="H295" s="262" t="s">
        <v>347</v>
      </c>
      <c r="I295" s="262" t="s">
        <v>347</v>
      </c>
      <c r="J295" s="262" t="s">
        <v>347</v>
      </c>
      <c r="K295" s="262" t="s">
        <v>347</v>
      </c>
      <c r="L295" s="262" t="s">
        <v>347</v>
      </c>
      <c r="M295" s="262" t="s">
        <v>347</v>
      </c>
      <c r="N295" s="262" t="s">
        <v>347</v>
      </c>
      <c r="O295" s="262" t="s">
        <v>347</v>
      </c>
      <c r="P295" s="262" t="s">
        <v>347</v>
      </c>
      <c r="Q295" s="262" t="s">
        <v>347</v>
      </c>
      <c r="R295" s="262" t="s">
        <v>347</v>
      </c>
      <c r="S295" s="262" t="s">
        <v>347</v>
      </c>
      <c r="T295" s="262" t="s">
        <v>347</v>
      </c>
      <c r="U295" s="262" t="s">
        <v>347</v>
      </c>
      <c r="V295" s="262" t="s">
        <v>347</v>
      </c>
      <c r="W295" s="273" t="n">
        <v>6850.0</v>
      </c>
      <c r="X295" s="262" t="s">
        <v>347</v>
      </c>
      <c r="Y295" s="262" t="s">
        <v>347</v>
      </c>
      <c r="Z295" s="262" t="s">
        <v>347</v>
      </c>
      <c r="AA295" s="262" t="s">
        <v>347</v>
      </c>
      <c r="AB295" s="273" t="n">
        <v>6850.0</v>
      </c>
      <c r="AC295" s="262" t="s">
        <v>347</v>
      </c>
      <c r="AD295" s="262" t="s">
        <v>347</v>
      </c>
      <c r="AE295" s="273" t="n">
        <v>6850.0</v>
      </c>
    </row>
    <row r="296" s="125" customFormat="1" ht="15.75" customHeight="1" x14ac:dyDescent="0.2">
      <c r="A296" s="262" t="s">
        <v>1742</v>
      </c>
      <c r="B296" s="262" t="s">
        <v>1865</v>
      </c>
      <c r="C296" s="262" t="s">
        <v>347</v>
      </c>
      <c r="D296" s="262" t="s">
        <v>347</v>
      </c>
      <c r="E296" s="262" t="s">
        <v>347</v>
      </c>
      <c r="F296" s="262" t="s">
        <v>347</v>
      </c>
      <c r="G296" s="262" t="s">
        <v>347</v>
      </c>
      <c r="H296" s="262" t="s">
        <v>347</v>
      </c>
      <c r="I296" s="262" t="s">
        <v>347</v>
      </c>
      <c r="J296" s="262" t="s">
        <v>347</v>
      </c>
      <c r="K296" s="262" t="s">
        <v>347</v>
      </c>
      <c r="L296" s="262" t="s">
        <v>347</v>
      </c>
      <c r="M296" s="262" t="s">
        <v>347</v>
      </c>
      <c r="N296" s="262" t="s">
        <v>347</v>
      </c>
      <c r="O296" s="262" t="s">
        <v>347</v>
      </c>
      <c r="P296" s="262" t="s">
        <v>347</v>
      </c>
      <c r="Q296" s="262" t="s">
        <v>347</v>
      </c>
      <c r="R296" s="262" t="s">
        <v>347</v>
      </c>
      <c r="S296" s="262" t="s">
        <v>347</v>
      </c>
      <c r="T296" s="262" t="s">
        <v>347</v>
      </c>
      <c r="U296" s="262" t="s">
        <v>347</v>
      </c>
      <c r="V296" s="262" t="s">
        <v>347</v>
      </c>
      <c r="W296" s="273" t="n">
        <v>4150.0</v>
      </c>
      <c r="X296" s="273" t="n">
        <v>2370.0</v>
      </c>
      <c r="Y296" s="262" t="s">
        <v>347</v>
      </c>
      <c r="Z296" s="262" t="s">
        <v>347</v>
      </c>
      <c r="AA296" s="262" t="s">
        <v>347</v>
      </c>
      <c r="AB296" s="273" t="n">
        <v>6520.0</v>
      </c>
      <c r="AC296" s="262" t="s">
        <v>347</v>
      </c>
      <c r="AD296" s="262" t="s">
        <v>347</v>
      </c>
      <c r="AE296" s="273" t="n">
        <v>6520.0</v>
      </c>
    </row>
    <row r="297" s="125" customFormat="1" ht="15.75" customHeight="1" x14ac:dyDescent="0.2">
      <c r="A297" s="262" t="s">
        <v>1866</v>
      </c>
      <c r="B297" s="262" t="s">
        <v>1867</v>
      </c>
      <c r="C297" s="262" t="s">
        <v>347</v>
      </c>
      <c r="D297" s="262" t="s">
        <v>347</v>
      </c>
      <c r="E297" s="262" t="s">
        <v>347</v>
      </c>
      <c r="F297" s="262" t="s">
        <v>347</v>
      </c>
      <c r="G297" s="262" t="s">
        <v>347</v>
      </c>
      <c r="H297" s="262" t="s">
        <v>347</v>
      </c>
      <c r="I297" s="262" t="s">
        <v>347</v>
      </c>
      <c r="J297" s="262" t="s">
        <v>347</v>
      </c>
      <c r="K297" s="262" t="s">
        <v>347</v>
      </c>
      <c r="L297" s="262" t="s">
        <v>347</v>
      </c>
      <c r="M297" s="262" t="s">
        <v>347</v>
      </c>
      <c r="N297" s="262" t="s">
        <v>347</v>
      </c>
      <c r="O297" s="262" t="s">
        <v>347</v>
      </c>
      <c r="P297" s="262" t="s">
        <v>347</v>
      </c>
      <c r="Q297" s="262" t="s">
        <v>347</v>
      </c>
      <c r="R297" s="262" t="s">
        <v>347</v>
      </c>
      <c r="S297" s="262" t="s">
        <v>347</v>
      </c>
      <c r="T297" s="262" t="s">
        <v>347</v>
      </c>
      <c r="U297" s="262" t="s">
        <v>347</v>
      </c>
      <c r="V297" s="262" t="s">
        <v>347</v>
      </c>
      <c r="W297" s="273" t="n">
        <v>6000.0</v>
      </c>
      <c r="X297" s="262" t="s">
        <v>347</v>
      </c>
      <c r="Y297" s="262" t="s">
        <v>347</v>
      </c>
      <c r="Z297" s="262" t="s">
        <v>347</v>
      </c>
      <c r="AA297" s="262" t="s">
        <v>347</v>
      </c>
      <c r="AB297" s="273" t="n">
        <v>6000.0</v>
      </c>
      <c r="AC297" s="262" t="s">
        <v>347</v>
      </c>
      <c r="AD297" s="262" t="s">
        <v>347</v>
      </c>
      <c r="AE297" s="273" t="n">
        <v>6000.0</v>
      </c>
    </row>
    <row r="298" s="125" customFormat="1" ht="15.75" customHeight="1" x14ac:dyDescent="0.2">
      <c r="A298" s="262" t="s">
        <v>1868</v>
      </c>
      <c r="B298" s="262" t="s">
        <v>1869</v>
      </c>
      <c r="C298" s="262" t="s">
        <v>347</v>
      </c>
      <c r="D298" s="262" t="s">
        <v>347</v>
      </c>
      <c r="E298" s="262" t="s">
        <v>347</v>
      </c>
      <c r="F298" s="262" t="s">
        <v>347</v>
      </c>
      <c r="G298" s="262" t="s">
        <v>347</v>
      </c>
      <c r="H298" s="262" t="s">
        <v>347</v>
      </c>
      <c r="I298" s="262" t="s">
        <v>347</v>
      </c>
      <c r="J298" s="262" t="s">
        <v>347</v>
      </c>
      <c r="K298" s="262" t="s">
        <v>347</v>
      </c>
      <c r="L298" s="262" t="s">
        <v>347</v>
      </c>
      <c r="M298" s="262" t="s">
        <v>347</v>
      </c>
      <c r="N298" s="262" t="s">
        <v>347</v>
      </c>
      <c r="O298" s="262" t="s">
        <v>347</v>
      </c>
      <c r="P298" s="262" t="s">
        <v>347</v>
      </c>
      <c r="Q298" s="262" t="s">
        <v>347</v>
      </c>
      <c r="R298" s="262" t="s">
        <v>347</v>
      </c>
      <c r="S298" s="262" t="s">
        <v>347</v>
      </c>
      <c r="T298" s="262" t="s">
        <v>347</v>
      </c>
      <c r="U298" s="262" t="s">
        <v>347</v>
      </c>
      <c r="V298" s="262" t="s">
        <v>347</v>
      </c>
      <c r="W298" s="262" t="s">
        <v>347</v>
      </c>
      <c r="X298" s="273" t="n">
        <v>1729.0</v>
      </c>
      <c r="Y298" s="273" t="n">
        <v>2821.0</v>
      </c>
      <c r="Z298" s="262" t="s">
        <v>347</v>
      </c>
      <c r="AA298" s="262" t="s">
        <v>347</v>
      </c>
      <c r="AB298" s="273" t="n">
        <v>4550.0</v>
      </c>
      <c r="AC298" s="262" t="s">
        <v>347</v>
      </c>
      <c r="AD298" s="262" t="s">
        <v>347</v>
      </c>
      <c r="AE298" s="273" t="n">
        <v>4550.0</v>
      </c>
    </row>
    <row r="299" s="125" customFormat="1" ht="15.75" customHeight="1" x14ac:dyDescent="0.2">
      <c r="A299" s="262" t="s">
        <v>1633</v>
      </c>
      <c r="B299" s="262" t="s">
        <v>1870</v>
      </c>
      <c r="C299" s="262" t="s">
        <v>347</v>
      </c>
      <c r="D299" s="262" t="s">
        <v>347</v>
      </c>
      <c r="E299" s="262" t="s">
        <v>347</v>
      </c>
      <c r="F299" s="262" t="s">
        <v>347</v>
      </c>
      <c r="G299" s="262" t="s">
        <v>347</v>
      </c>
      <c r="H299" s="262" t="s">
        <v>347</v>
      </c>
      <c r="I299" s="262" t="s">
        <v>347</v>
      </c>
      <c r="J299" s="262" t="s">
        <v>347</v>
      </c>
      <c r="K299" s="262" t="s">
        <v>347</v>
      </c>
      <c r="L299" s="262" t="s">
        <v>347</v>
      </c>
      <c r="M299" s="262" t="s">
        <v>347</v>
      </c>
      <c r="N299" s="262" t="s">
        <v>347</v>
      </c>
      <c r="O299" s="262" t="s">
        <v>347</v>
      </c>
      <c r="P299" s="262" t="s">
        <v>347</v>
      </c>
      <c r="Q299" s="273" t="n">
        <v>3081.52</v>
      </c>
      <c r="R299" s="262" t="s">
        <v>347</v>
      </c>
      <c r="S299" s="262" t="s">
        <v>347</v>
      </c>
      <c r="T299" s="262" t="s">
        <v>347</v>
      </c>
      <c r="U299" s="262" t="s">
        <v>347</v>
      </c>
      <c r="V299" s="262" t="s">
        <v>347</v>
      </c>
      <c r="W299" s="262" t="s">
        <v>347</v>
      </c>
      <c r="X299" s="262" t="s">
        <v>347</v>
      </c>
      <c r="Y299" s="262" t="s">
        <v>347</v>
      </c>
      <c r="Z299" s="273" t="n">
        <v>731.55</v>
      </c>
      <c r="AA299" s="262" t="s">
        <v>347</v>
      </c>
      <c r="AB299" s="273" t="n">
        <v>3813.0699999999997</v>
      </c>
      <c r="AC299" s="262" t="s">
        <v>347</v>
      </c>
      <c r="AD299" s="262" t="s">
        <v>347</v>
      </c>
      <c r="AE299" s="273" t="n">
        <v>3813.0699999999997</v>
      </c>
    </row>
    <row r="300" s="125" customFormat="1" ht="15.75" customHeight="1" x14ac:dyDescent="0.2">
      <c r="A300" s="262" t="s">
        <v>1871</v>
      </c>
      <c r="B300" s="262" t="s">
        <v>1872</v>
      </c>
      <c r="C300" s="262" t="s">
        <v>347</v>
      </c>
      <c r="D300" s="262" t="s">
        <v>347</v>
      </c>
      <c r="E300" s="262" t="s">
        <v>347</v>
      </c>
      <c r="F300" s="262" t="s">
        <v>347</v>
      </c>
      <c r="G300" s="262" t="s">
        <v>347</v>
      </c>
      <c r="H300" s="262" t="s">
        <v>347</v>
      </c>
      <c r="I300" s="262" t="s">
        <v>347</v>
      </c>
      <c r="J300" s="262" t="s">
        <v>347</v>
      </c>
      <c r="K300" s="262" t="s">
        <v>347</v>
      </c>
      <c r="L300" s="262" t="s">
        <v>347</v>
      </c>
      <c r="M300" s="262" t="s">
        <v>347</v>
      </c>
      <c r="N300" s="262" t="s">
        <v>347</v>
      </c>
      <c r="O300" s="262" t="s">
        <v>347</v>
      </c>
      <c r="P300" s="262" t="s">
        <v>347</v>
      </c>
      <c r="Q300" s="262" t="s">
        <v>347</v>
      </c>
      <c r="R300" s="262" t="s">
        <v>347</v>
      </c>
      <c r="S300" s="262" t="s">
        <v>347</v>
      </c>
      <c r="T300" s="262" t="s">
        <v>347</v>
      </c>
      <c r="U300" s="262" t="s">
        <v>347</v>
      </c>
      <c r="V300" s="273" t="n">
        <v>3333.43</v>
      </c>
      <c r="W300" s="262" t="s">
        <v>347</v>
      </c>
      <c r="X300" s="262" t="s">
        <v>347</v>
      </c>
      <c r="Y300" s="262" t="s">
        <v>347</v>
      </c>
      <c r="Z300" s="262" t="s">
        <v>347</v>
      </c>
      <c r="AA300" s="262" t="s">
        <v>347</v>
      </c>
      <c r="AB300" s="273" t="n">
        <v>3333.43</v>
      </c>
      <c r="AC300" s="262" t="s">
        <v>347</v>
      </c>
      <c r="AD300" s="262" t="s">
        <v>347</v>
      </c>
      <c r="AE300" s="273" t="n">
        <v>3333.43</v>
      </c>
    </row>
    <row r="301" s="125" customFormat="1" ht="15.75" customHeight="1" x14ac:dyDescent="0.2">
      <c r="A301" s="262" t="s">
        <v>1633</v>
      </c>
      <c r="B301" s="262" t="s">
        <v>1873</v>
      </c>
      <c r="C301" s="262" t="s">
        <v>347</v>
      </c>
      <c r="D301" s="262" t="s">
        <v>347</v>
      </c>
      <c r="E301" s="262" t="s">
        <v>347</v>
      </c>
      <c r="F301" s="262" t="s">
        <v>347</v>
      </c>
      <c r="G301" s="262" t="s">
        <v>347</v>
      </c>
      <c r="H301" s="262" t="s">
        <v>347</v>
      </c>
      <c r="I301" s="262" t="s">
        <v>347</v>
      </c>
      <c r="J301" s="262" t="s">
        <v>347</v>
      </c>
      <c r="K301" s="262" t="s">
        <v>347</v>
      </c>
      <c r="L301" s="262" t="s">
        <v>347</v>
      </c>
      <c r="M301" s="262" t="s">
        <v>347</v>
      </c>
      <c r="N301" s="262" t="s">
        <v>347</v>
      </c>
      <c r="O301" s="262" t="s">
        <v>347</v>
      </c>
      <c r="P301" s="262" t="s">
        <v>347</v>
      </c>
      <c r="Q301" s="273" t="n">
        <v>2880.17</v>
      </c>
      <c r="R301" s="262" t="s">
        <v>347</v>
      </c>
      <c r="S301" s="262" t="s">
        <v>347</v>
      </c>
      <c r="T301" s="262" t="s">
        <v>347</v>
      </c>
      <c r="U301" s="262" t="s">
        <v>347</v>
      </c>
      <c r="V301" s="262" t="s">
        <v>347</v>
      </c>
      <c r="W301" s="262" t="s">
        <v>347</v>
      </c>
      <c r="X301" s="262" t="s">
        <v>347</v>
      </c>
      <c r="Y301" s="262" t="s">
        <v>347</v>
      </c>
      <c r="Z301" s="262" t="s">
        <v>347</v>
      </c>
      <c r="AA301" s="262" t="s">
        <v>347</v>
      </c>
      <c r="AB301" s="273" t="n">
        <v>2880.17</v>
      </c>
      <c r="AC301" s="262" t="s">
        <v>347</v>
      </c>
      <c r="AD301" s="262" t="s">
        <v>347</v>
      </c>
      <c r="AE301" s="273" t="n">
        <v>2880.17</v>
      </c>
    </row>
    <row r="302" s="125" customFormat="1" ht="15.75" customHeight="1" x14ac:dyDescent="0.2">
      <c r="A302" s="262" t="s">
        <v>1874</v>
      </c>
      <c r="B302" s="262" t="s">
        <v>1875</v>
      </c>
      <c r="C302" s="262" t="s">
        <v>347</v>
      </c>
      <c r="D302" s="262" t="s">
        <v>347</v>
      </c>
      <c r="E302" s="262" t="s">
        <v>347</v>
      </c>
      <c r="F302" s="262" t="s">
        <v>347</v>
      </c>
      <c r="G302" s="262" t="s">
        <v>347</v>
      </c>
      <c r="H302" s="262" t="s">
        <v>347</v>
      </c>
      <c r="I302" s="262" t="s">
        <v>347</v>
      </c>
      <c r="J302" s="262" t="s">
        <v>347</v>
      </c>
      <c r="K302" s="262" t="s">
        <v>347</v>
      </c>
      <c r="L302" s="262" t="s">
        <v>347</v>
      </c>
      <c r="M302" s="262" t="s">
        <v>347</v>
      </c>
      <c r="N302" s="262" t="s">
        <v>347</v>
      </c>
      <c r="O302" s="262" t="s">
        <v>347</v>
      </c>
      <c r="P302" s="262" t="s">
        <v>347</v>
      </c>
      <c r="Q302" s="262" t="s">
        <v>347</v>
      </c>
      <c r="R302" s="262" t="s">
        <v>347</v>
      </c>
      <c r="S302" s="262" t="s">
        <v>347</v>
      </c>
      <c r="T302" s="273" t="n">
        <v>2400.0</v>
      </c>
      <c r="U302" s="262" t="s">
        <v>347</v>
      </c>
      <c r="V302" s="262" t="s">
        <v>347</v>
      </c>
      <c r="W302" s="262" t="s">
        <v>347</v>
      </c>
      <c r="X302" s="262" t="s">
        <v>347</v>
      </c>
      <c r="Y302" s="262" t="s">
        <v>347</v>
      </c>
      <c r="Z302" s="262" t="s">
        <v>347</v>
      </c>
      <c r="AA302" s="262" t="s">
        <v>347</v>
      </c>
      <c r="AB302" s="273" t="n">
        <v>2400.0</v>
      </c>
      <c r="AC302" s="262" t="s">
        <v>347</v>
      </c>
      <c r="AD302" s="262" t="s">
        <v>347</v>
      </c>
      <c r="AE302" s="273" t="n">
        <v>2400.0</v>
      </c>
    </row>
    <row r="303" s="125" customFormat="1" ht="15.75" customHeight="1" x14ac:dyDescent="0.2">
      <c r="A303" s="262" t="s">
        <v>1876</v>
      </c>
      <c r="B303" s="262" t="s">
        <v>1877</v>
      </c>
      <c r="C303" s="262" t="s">
        <v>347</v>
      </c>
      <c r="D303" s="262" t="s">
        <v>347</v>
      </c>
      <c r="E303" s="262" t="s">
        <v>347</v>
      </c>
      <c r="F303" s="262" t="s">
        <v>347</v>
      </c>
      <c r="G303" s="262" t="s">
        <v>347</v>
      </c>
      <c r="H303" s="262" t="s">
        <v>347</v>
      </c>
      <c r="I303" s="262" t="s">
        <v>347</v>
      </c>
      <c r="J303" s="262" t="s">
        <v>347</v>
      </c>
      <c r="K303" s="262" t="s">
        <v>347</v>
      </c>
      <c r="L303" s="262" t="s">
        <v>347</v>
      </c>
      <c r="M303" s="262" t="s">
        <v>347</v>
      </c>
      <c r="N303" s="262" t="s">
        <v>347</v>
      </c>
      <c r="O303" s="262" t="s">
        <v>347</v>
      </c>
      <c r="P303" s="262" t="s">
        <v>347</v>
      </c>
      <c r="Q303" s="273" t="n">
        <v>1360.0</v>
      </c>
      <c r="R303" s="262" t="s">
        <v>347</v>
      </c>
      <c r="S303" s="273" t="n">
        <v>880.0</v>
      </c>
      <c r="T303" s="262" t="s">
        <v>347</v>
      </c>
      <c r="U303" s="262" t="s">
        <v>347</v>
      </c>
      <c r="V303" s="262" t="s">
        <v>347</v>
      </c>
      <c r="W303" s="262" t="s">
        <v>347</v>
      </c>
      <c r="X303" s="262" t="s">
        <v>347</v>
      </c>
      <c r="Y303" s="262" t="s">
        <v>347</v>
      </c>
      <c r="Z303" s="262" t="s">
        <v>347</v>
      </c>
      <c r="AA303" s="262" t="s">
        <v>347</v>
      </c>
      <c r="AB303" s="273" t="n">
        <v>2240.0</v>
      </c>
      <c r="AC303" s="262" t="s">
        <v>347</v>
      </c>
      <c r="AD303" s="262" t="s">
        <v>347</v>
      </c>
      <c r="AE303" s="273" t="n">
        <v>2240.0</v>
      </c>
    </row>
    <row r="304" s="125" customFormat="1" ht="15.75" customHeight="1" x14ac:dyDescent="0.2">
      <c r="A304" s="262" t="s">
        <v>1742</v>
      </c>
      <c r="B304" s="262" t="s">
        <v>1878</v>
      </c>
      <c r="C304" s="262" t="s">
        <v>347</v>
      </c>
      <c r="D304" s="262" t="s">
        <v>347</v>
      </c>
      <c r="E304" s="262" t="s">
        <v>347</v>
      </c>
      <c r="F304" s="262" t="s">
        <v>347</v>
      </c>
      <c r="G304" s="262" t="s">
        <v>347</v>
      </c>
      <c r="H304" s="262" t="s">
        <v>347</v>
      </c>
      <c r="I304" s="262" t="s">
        <v>347</v>
      </c>
      <c r="J304" s="262" t="s">
        <v>347</v>
      </c>
      <c r="K304" s="262" t="s">
        <v>347</v>
      </c>
      <c r="L304" s="262" t="s">
        <v>347</v>
      </c>
      <c r="M304" s="262" t="s">
        <v>347</v>
      </c>
      <c r="N304" s="262" t="s">
        <v>347</v>
      </c>
      <c r="O304" s="262" t="s">
        <v>347</v>
      </c>
      <c r="P304" s="262" t="s">
        <v>347</v>
      </c>
      <c r="Q304" s="262" t="s">
        <v>347</v>
      </c>
      <c r="R304" s="262" t="s">
        <v>347</v>
      </c>
      <c r="S304" s="262" t="s">
        <v>347</v>
      </c>
      <c r="T304" s="262" t="s">
        <v>347</v>
      </c>
      <c r="U304" s="262" t="s">
        <v>347</v>
      </c>
      <c r="V304" s="262" t="s">
        <v>347</v>
      </c>
      <c r="W304" s="262" t="s">
        <v>347</v>
      </c>
      <c r="X304" s="273" t="n">
        <v>1980.0</v>
      </c>
      <c r="Y304" s="262" t="s">
        <v>347</v>
      </c>
      <c r="Z304" s="262" t="s">
        <v>347</v>
      </c>
      <c r="AA304" s="262" t="s">
        <v>347</v>
      </c>
      <c r="AB304" s="273" t="n">
        <v>1980.0</v>
      </c>
      <c r="AC304" s="262" t="s">
        <v>347</v>
      </c>
      <c r="AD304" s="262" t="s">
        <v>347</v>
      </c>
      <c r="AE304" s="273" t="n">
        <v>1980.0</v>
      </c>
    </row>
    <row r="305" s="125" customFormat="1" ht="15.75" customHeight="1" x14ac:dyDescent="0.2">
      <c r="A305" s="262" t="s">
        <v>1879</v>
      </c>
      <c r="B305" s="262" t="s">
        <v>1880</v>
      </c>
      <c r="C305" s="262" t="s">
        <v>347</v>
      </c>
      <c r="D305" s="262" t="s">
        <v>347</v>
      </c>
      <c r="E305" s="262" t="s">
        <v>347</v>
      </c>
      <c r="F305" s="262" t="s">
        <v>347</v>
      </c>
      <c r="G305" s="262" t="s">
        <v>347</v>
      </c>
      <c r="H305" s="262" t="s">
        <v>347</v>
      </c>
      <c r="I305" s="262" t="s">
        <v>347</v>
      </c>
      <c r="J305" s="262" t="s">
        <v>347</v>
      </c>
      <c r="K305" s="262" t="s">
        <v>347</v>
      </c>
      <c r="L305" s="262" t="s">
        <v>347</v>
      </c>
      <c r="M305" s="262" t="s">
        <v>347</v>
      </c>
      <c r="N305" s="262" t="s">
        <v>347</v>
      </c>
      <c r="O305" s="262" t="s">
        <v>347</v>
      </c>
      <c r="P305" s="262" t="s">
        <v>347</v>
      </c>
      <c r="Q305" s="262" t="s">
        <v>347</v>
      </c>
      <c r="R305" s="262" t="s">
        <v>347</v>
      </c>
      <c r="S305" s="262" t="s">
        <v>347</v>
      </c>
      <c r="T305" s="262" t="s">
        <v>347</v>
      </c>
      <c r="U305" s="262" t="s">
        <v>347</v>
      </c>
      <c r="V305" s="262" t="s">
        <v>347</v>
      </c>
      <c r="W305" s="262" t="s">
        <v>347</v>
      </c>
      <c r="X305" s="262" t="s">
        <v>347</v>
      </c>
      <c r="Y305" s="262" t="s">
        <v>347</v>
      </c>
      <c r="Z305" s="273" t="n">
        <v>1598.4</v>
      </c>
      <c r="AA305" s="262" t="s">
        <v>347</v>
      </c>
      <c r="AB305" s="273" t="n">
        <v>1598.4</v>
      </c>
      <c r="AC305" s="262" t="s">
        <v>347</v>
      </c>
      <c r="AD305" s="262" t="s">
        <v>347</v>
      </c>
      <c r="AE305" s="273" t="n">
        <v>1598.4</v>
      </c>
    </row>
    <row r="306" s="125" customFormat="1" ht="15.75" customHeight="1" x14ac:dyDescent="0.2">
      <c r="A306" s="262" t="s">
        <v>1881</v>
      </c>
      <c r="B306" s="262" t="s">
        <v>1882</v>
      </c>
      <c r="C306" s="262" t="s">
        <v>347</v>
      </c>
      <c r="D306" s="262" t="s">
        <v>347</v>
      </c>
      <c r="E306" s="262" t="s">
        <v>347</v>
      </c>
      <c r="F306" s="262" t="s">
        <v>347</v>
      </c>
      <c r="G306" s="262" t="s">
        <v>347</v>
      </c>
      <c r="H306" s="262" t="s">
        <v>347</v>
      </c>
      <c r="I306" s="262" t="s">
        <v>347</v>
      </c>
      <c r="J306" s="262" t="s">
        <v>347</v>
      </c>
      <c r="K306" s="262" t="s">
        <v>347</v>
      </c>
      <c r="L306" s="262" t="s">
        <v>347</v>
      </c>
      <c r="M306" s="262" t="s">
        <v>347</v>
      </c>
      <c r="N306" s="262" t="s">
        <v>347</v>
      </c>
      <c r="O306" s="262" t="s">
        <v>347</v>
      </c>
      <c r="P306" s="262" t="s">
        <v>347</v>
      </c>
      <c r="Q306" s="273" t="n">
        <v>1492.3</v>
      </c>
      <c r="R306" s="262" t="s">
        <v>347</v>
      </c>
      <c r="S306" s="262" t="s">
        <v>347</v>
      </c>
      <c r="T306" s="262" t="s">
        <v>347</v>
      </c>
      <c r="U306" s="262" t="s">
        <v>347</v>
      </c>
      <c r="V306" s="262" t="s">
        <v>347</v>
      </c>
      <c r="W306" s="262" t="s">
        <v>347</v>
      </c>
      <c r="X306" s="262" t="s">
        <v>347</v>
      </c>
      <c r="Y306" s="262" t="s">
        <v>347</v>
      </c>
      <c r="Z306" s="262" t="s">
        <v>347</v>
      </c>
      <c r="AA306" s="262" t="s">
        <v>347</v>
      </c>
      <c r="AB306" s="273" t="n">
        <v>1492.3</v>
      </c>
      <c r="AC306" s="262" t="s">
        <v>347</v>
      </c>
      <c r="AD306" s="262" t="s">
        <v>347</v>
      </c>
      <c r="AE306" s="273" t="n">
        <v>1492.3</v>
      </c>
    </row>
    <row r="307" s="125" customFormat="1" ht="15.75" customHeight="1" x14ac:dyDescent="0.2">
      <c r="A307" s="262" t="s">
        <v>1633</v>
      </c>
      <c r="B307" s="262" t="s">
        <v>1883</v>
      </c>
      <c r="C307" s="262" t="s">
        <v>347</v>
      </c>
      <c r="D307" s="262" t="s">
        <v>347</v>
      </c>
      <c r="E307" s="262" t="s">
        <v>347</v>
      </c>
      <c r="F307" s="262" t="s">
        <v>347</v>
      </c>
      <c r="G307" s="262" t="s">
        <v>347</v>
      </c>
      <c r="H307" s="262" t="s">
        <v>347</v>
      </c>
      <c r="I307" s="262" t="s">
        <v>347</v>
      </c>
      <c r="J307" s="262" t="s">
        <v>347</v>
      </c>
      <c r="K307" s="262" t="s">
        <v>347</v>
      </c>
      <c r="L307" s="262" t="s">
        <v>347</v>
      </c>
      <c r="M307" s="262" t="s">
        <v>347</v>
      </c>
      <c r="N307" s="262" t="s">
        <v>347</v>
      </c>
      <c r="O307" s="262" t="s">
        <v>347</v>
      </c>
      <c r="P307" s="262" t="s">
        <v>347</v>
      </c>
      <c r="Q307" s="262" t="s">
        <v>347</v>
      </c>
      <c r="R307" s="273" t="n">
        <v>1459.74</v>
      </c>
      <c r="S307" s="262" t="s">
        <v>347</v>
      </c>
      <c r="T307" s="262" t="s">
        <v>347</v>
      </c>
      <c r="U307" s="262" t="s">
        <v>347</v>
      </c>
      <c r="V307" s="262" t="s">
        <v>347</v>
      </c>
      <c r="W307" s="262" t="s">
        <v>347</v>
      </c>
      <c r="X307" s="262" t="s">
        <v>347</v>
      </c>
      <c r="Y307" s="262" t="s">
        <v>347</v>
      </c>
      <c r="Z307" s="262" t="s">
        <v>347</v>
      </c>
      <c r="AA307" s="262" t="s">
        <v>347</v>
      </c>
      <c r="AB307" s="273" t="n">
        <v>1459.74</v>
      </c>
      <c r="AC307" s="262" t="s">
        <v>347</v>
      </c>
      <c r="AD307" s="262" t="s">
        <v>347</v>
      </c>
      <c r="AE307" s="273" t="n">
        <v>1459.74</v>
      </c>
    </row>
    <row r="308" s="125" customFormat="1" ht="15.75" customHeight="1" x14ac:dyDescent="0.2">
      <c r="A308" s="262" t="s">
        <v>1884</v>
      </c>
      <c r="B308" s="262" t="s">
        <v>1885</v>
      </c>
      <c r="C308" s="262" t="s">
        <v>347</v>
      </c>
      <c r="D308" s="262" t="s">
        <v>347</v>
      </c>
      <c r="E308" s="262" t="s">
        <v>347</v>
      </c>
      <c r="F308" s="262" t="s">
        <v>347</v>
      </c>
      <c r="G308" s="262" t="s">
        <v>347</v>
      </c>
      <c r="H308" s="262" t="s">
        <v>347</v>
      </c>
      <c r="I308" s="262" t="s">
        <v>347</v>
      </c>
      <c r="J308" s="262" t="s">
        <v>347</v>
      </c>
      <c r="K308" s="262" t="s">
        <v>347</v>
      </c>
      <c r="L308" s="262" t="s">
        <v>347</v>
      </c>
      <c r="M308" s="262" t="s">
        <v>347</v>
      </c>
      <c r="N308" s="262" t="s">
        <v>347</v>
      </c>
      <c r="O308" s="262" t="s">
        <v>347</v>
      </c>
      <c r="P308" s="273" t="n">
        <v>1379.66</v>
      </c>
      <c r="Q308" s="262" t="s">
        <v>347</v>
      </c>
      <c r="R308" s="262" t="s">
        <v>347</v>
      </c>
      <c r="S308" s="262" t="s">
        <v>347</v>
      </c>
      <c r="T308" s="262" t="s">
        <v>347</v>
      </c>
      <c r="U308" s="262" t="s">
        <v>347</v>
      </c>
      <c r="V308" s="262" t="s">
        <v>347</v>
      </c>
      <c r="W308" s="262" t="s">
        <v>347</v>
      </c>
      <c r="X308" s="262" t="s">
        <v>347</v>
      </c>
      <c r="Y308" s="262" t="s">
        <v>347</v>
      </c>
      <c r="Z308" s="262" t="s">
        <v>347</v>
      </c>
      <c r="AA308" s="262" t="s">
        <v>347</v>
      </c>
      <c r="AB308" s="273" t="n">
        <v>1379.66</v>
      </c>
      <c r="AC308" s="262" t="s">
        <v>347</v>
      </c>
      <c r="AD308" s="262" t="s">
        <v>347</v>
      </c>
      <c r="AE308" s="262" t="s">
        <v>347</v>
      </c>
    </row>
    <row r="309" s="125" customFormat="1" ht="15.75" customHeight="1" x14ac:dyDescent="0.2">
      <c r="A309" s="262" t="s">
        <v>1886</v>
      </c>
      <c r="B309" s="262" t="s">
        <v>1887</v>
      </c>
      <c r="C309" s="262" t="s">
        <v>347</v>
      </c>
      <c r="D309" s="262" t="s">
        <v>347</v>
      </c>
      <c r="E309" s="262" t="s">
        <v>347</v>
      </c>
      <c r="F309" s="262" t="s">
        <v>347</v>
      </c>
      <c r="G309" s="262" t="s">
        <v>347</v>
      </c>
      <c r="H309" s="262" t="s">
        <v>347</v>
      </c>
      <c r="I309" s="262" t="s">
        <v>347</v>
      </c>
      <c r="J309" s="262" t="s">
        <v>347</v>
      </c>
      <c r="K309" s="262" t="s">
        <v>347</v>
      </c>
      <c r="L309" s="262" t="s">
        <v>347</v>
      </c>
      <c r="M309" s="262" t="s">
        <v>347</v>
      </c>
      <c r="N309" s="262" t="s">
        <v>347</v>
      </c>
      <c r="O309" s="262" t="s">
        <v>347</v>
      </c>
      <c r="P309" s="262" t="s">
        <v>347</v>
      </c>
      <c r="Q309" s="262" t="s">
        <v>347</v>
      </c>
      <c r="R309" s="273" t="n">
        <v>847.6</v>
      </c>
      <c r="S309" s="273" t="n">
        <v>428.58</v>
      </c>
      <c r="T309" s="262" t="s">
        <v>347</v>
      </c>
      <c r="U309" s="262" t="s">
        <v>347</v>
      </c>
      <c r="V309" s="262" t="s">
        <v>347</v>
      </c>
      <c r="W309" s="262" t="s">
        <v>347</v>
      </c>
      <c r="X309" s="262" t="s">
        <v>347</v>
      </c>
      <c r="Y309" s="262" t="s">
        <v>347</v>
      </c>
      <c r="Z309" s="262" t="s">
        <v>347</v>
      </c>
      <c r="AA309" s="262" t="s">
        <v>347</v>
      </c>
      <c r="AB309" s="273" t="n">
        <v>1276.18</v>
      </c>
      <c r="AC309" s="262" t="s">
        <v>347</v>
      </c>
      <c r="AD309" s="262" t="s">
        <v>347</v>
      </c>
      <c r="AE309" s="273" t="n">
        <v>1276.18</v>
      </c>
    </row>
    <row r="310" s="125" customFormat="1" ht="15.75" customHeight="1" x14ac:dyDescent="0.2">
      <c r="A310" s="262" t="s">
        <v>1888</v>
      </c>
      <c r="B310" s="262" t="s">
        <v>1889</v>
      </c>
      <c r="C310" s="262" t="s">
        <v>347</v>
      </c>
      <c r="D310" s="262" t="s">
        <v>347</v>
      </c>
      <c r="E310" s="262" t="s">
        <v>347</v>
      </c>
      <c r="F310" s="262" t="s">
        <v>347</v>
      </c>
      <c r="G310" s="262" t="s">
        <v>347</v>
      </c>
      <c r="H310" s="262" t="s">
        <v>347</v>
      </c>
      <c r="I310" s="262" t="s">
        <v>347</v>
      </c>
      <c r="J310" s="262" t="s">
        <v>347</v>
      </c>
      <c r="K310" s="262" t="s">
        <v>347</v>
      </c>
      <c r="L310" s="262" t="s">
        <v>347</v>
      </c>
      <c r="M310" s="262" t="s">
        <v>347</v>
      </c>
      <c r="N310" s="262" t="s">
        <v>347</v>
      </c>
      <c r="O310" s="262" t="s">
        <v>347</v>
      </c>
      <c r="P310" s="262" t="s">
        <v>347</v>
      </c>
      <c r="Q310" s="273" t="n">
        <v>1268.75</v>
      </c>
      <c r="R310" s="262" t="s">
        <v>347</v>
      </c>
      <c r="S310" s="262" t="s">
        <v>347</v>
      </c>
      <c r="T310" s="262" t="s">
        <v>347</v>
      </c>
      <c r="U310" s="262" t="s">
        <v>347</v>
      </c>
      <c r="V310" s="262" t="s">
        <v>347</v>
      </c>
      <c r="W310" s="262" t="s">
        <v>347</v>
      </c>
      <c r="X310" s="262" t="s">
        <v>347</v>
      </c>
      <c r="Y310" s="262" t="s">
        <v>347</v>
      </c>
      <c r="Z310" s="262" t="s">
        <v>347</v>
      </c>
      <c r="AA310" s="262" t="s">
        <v>347</v>
      </c>
      <c r="AB310" s="273" t="n">
        <v>1268.75</v>
      </c>
      <c r="AC310" s="262" t="s">
        <v>347</v>
      </c>
      <c r="AD310" s="262" t="s">
        <v>347</v>
      </c>
      <c r="AE310" s="273" t="n">
        <v>1268.75</v>
      </c>
    </row>
    <row r="311" s="125" customFormat="1" ht="15.75" customHeight="1" x14ac:dyDescent="0.2">
      <c r="A311" s="262" t="s">
        <v>1633</v>
      </c>
      <c r="B311" s="262" t="s">
        <v>1890</v>
      </c>
      <c r="C311" s="262" t="s">
        <v>347</v>
      </c>
      <c r="D311" s="262" t="s">
        <v>347</v>
      </c>
      <c r="E311" s="262" t="s">
        <v>347</v>
      </c>
      <c r="F311" s="262" t="s">
        <v>347</v>
      </c>
      <c r="G311" s="262" t="s">
        <v>347</v>
      </c>
      <c r="H311" s="262" t="s">
        <v>347</v>
      </c>
      <c r="I311" s="262" t="s">
        <v>347</v>
      </c>
      <c r="J311" s="262" t="s">
        <v>347</v>
      </c>
      <c r="K311" s="262" t="s">
        <v>347</v>
      </c>
      <c r="L311" s="262" t="s">
        <v>347</v>
      </c>
      <c r="M311" s="262" t="s">
        <v>347</v>
      </c>
      <c r="N311" s="262" t="s">
        <v>347</v>
      </c>
      <c r="O311" s="262" t="s">
        <v>347</v>
      </c>
      <c r="P311" s="262" t="s">
        <v>347</v>
      </c>
      <c r="Q311" s="262" t="s">
        <v>347</v>
      </c>
      <c r="R311" s="273" t="n">
        <v>1186.95</v>
      </c>
      <c r="S311" s="262" t="s">
        <v>347</v>
      </c>
      <c r="T311" s="262" t="s">
        <v>347</v>
      </c>
      <c r="U311" s="262" t="s">
        <v>347</v>
      </c>
      <c r="V311" s="262" t="s">
        <v>347</v>
      </c>
      <c r="W311" s="262" t="s">
        <v>347</v>
      </c>
      <c r="X311" s="262" t="s">
        <v>347</v>
      </c>
      <c r="Y311" s="262" t="s">
        <v>347</v>
      </c>
      <c r="Z311" s="262" t="s">
        <v>347</v>
      </c>
      <c r="AA311" s="262" t="s">
        <v>347</v>
      </c>
      <c r="AB311" s="273" t="n">
        <v>1186.95</v>
      </c>
      <c r="AC311" s="262" t="s">
        <v>347</v>
      </c>
      <c r="AD311" s="262" t="s">
        <v>347</v>
      </c>
      <c r="AE311" s="273" t="n">
        <v>1186.95</v>
      </c>
    </row>
    <row r="312" s="125" customFormat="1" ht="15.75" customHeight="1" x14ac:dyDescent="0.2">
      <c r="A312" s="262" t="s">
        <v>1891</v>
      </c>
      <c r="B312" s="262" t="s">
        <v>1892</v>
      </c>
      <c r="C312" s="262" t="s">
        <v>347</v>
      </c>
      <c r="D312" s="262" t="s">
        <v>347</v>
      </c>
      <c r="E312" s="262" t="s">
        <v>347</v>
      </c>
      <c r="F312" s="262" t="s">
        <v>347</v>
      </c>
      <c r="G312" s="262" t="s">
        <v>347</v>
      </c>
      <c r="H312" s="262" t="s">
        <v>347</v>
      </c>
      <c r="I312" s="262" t="s">
        <v>347</v>
      </c>
      <c r="J312" s="262" t="s">
        <v>347</v>
      </c>
      <c r="K312" s="262" t="s">
        <v>347</v>
      </c>
      <c r="L312" s="262" t="s">
        <v>347</v>
      </c>
      <c r="M312" s="262" t="s">
        <v>347</v>
      </c>
      <c r="N312" s="262" t="s">
        <v>347</v>
      </c>
      <c r="O312" s="262" t="s">
        <v>347</v>
      </c>
      <c r="P312" s="262" t="s">
        <v>347</v>
      </c>
      <c r="Q312" s="273" t="n">
        <v>1160.0</v>
      </c>
      <c r="R312" s="262" t="s">
        <v>347</v>
      </c>
      <c r="S312" s="262" t="s">
        <v>347</v>
      </c>
      <c r="T312" s="262" t="s">
        <v>347</v>
      </c>
      <c r="U312" s="262" t="s">
        <v>347</v>
      </c>
      <c r="V312" s="262" t="s">
        <v>347</v>
      </c>
      <c r="W312" s="262" t="s">
        <v>347</v>
      </c>
      <c r="X312" s="262" t="s">
        <v>347</v>
      </c>
      <c r="Y312" s="262" t="s">
        <v>347</v>
      </c>
      <c r="Z312" s="262" t="s">
        <v>347</v>
      </c>
      <c r="AA312" s="262" t="s">
        <v>347</v>
      </c>
      <c r="AB312" s="273" t="n">
        <v>1160.0</v>
      </c>
      <c r="AC312" s="262" t="s">
        <v>347</v>
      </c>
      <c r="AD312" s="262" t="s">
        <v>347</v>
      </c>
      <c r="AE312" s="273" t="n">
        <v>1160.0</v>
      </c>
    </row>
    <row r="313" s="125" customFormat="1" ht="15.75" customHeight="1" x14ac:dyDescent="0.2">
      <c r="A313" s="262" t="s">
        <v>1893</v>
      </c>
      <c r="B313" s="262" t="s">
        <v>1894</v>
      </c>
      <c r="C313" s="262" t="s">
        <v>347</v>
      </c>
      <c r="D313" s="262" t="s">
        <v>347</v>
      </c>
      <c r="E313" s="262" t="s">
        <v>347</v>
      </c>
      <c r="F313" s="262" t="s">
        <v>347</v>
      </c>
      <c r="G313" s="262" t="s">
        <v>347</v>
      </c>
      <c r="H313" s="262" t="s">
        <v>347</v>
      </c>
      <c r="I313" s="262" t="s">
        <v>347</v>
      </c>
      <c r="J313" s="262" t="s">
        <v>347</v>
      </c>
      <c r="K313" s="262" t="s">
        <v>347</v>
      </c>
      <c r="L313" s="262" t="s">
        <v>347</v>
      </c>
      <c r="M313" s="262" t="s">
        <v>347</v>
      </c>
      <c r="N313" s="262" t="s">
        <v>347</v>
      </c>
      <c r="O313" s="262" t="s">
        <v>347</v>
      </c>
      <c r="P313" s="262" t="s">
        <v>347</v>
      </c>
      <c r="Q313" s="262" t="s">
        <v>347</v>
      </c>
      <c r="R313" s="262" t="s">
        <v>347</v>
      </c>
      <c r="S313" s="262" t="s">
        <v>347</v>
      </c>
      <c r="T313" s="273" t="n">
        <v>1000.0</v>
      </c>
      <c r="U313" s="262" t="s">
        <v>347</v>
      </c>
      <c r="V313" s="262" t="s">
        <v>347</v>
      </c>
      <c r="W313" s="262" t="s">
        <v>347</v>
      </c>
      <c r="X313" s="262" t="s">
        <v>347</v>
      </c>
      <c r="Y313" s="262" t="s">
        <v>347</v>
      </c>
      <c r="Z313" s="262" t="s">
        <v>347</v>
      </c>
      <c r="AA313" s="262" t="s">
        <v>347</v>
      </c>
      <c r="AB313" s="273" t="n">
        <v>1000.0</v>
      </c>
      <c r="AC313" s="262" t="s">
        <v>347</v>
      </c>
      <c r="AD313" s="262" t="s">
        <v>347</v>
      </c>
      <c r="AE313" s="273" t="n">
        <v>1000.0</v>
      </c>
    </row>
    <row r="314" s="125" customFormat="1" ht="15.75" customHeight="1" x14ac:dyDescent="0.2">
      <c r="A314" s="262" t="s">
        <v>1633</v>
      </c>
      <c r="B314" s="262" t="s">
        <v>1895</v>
      </c>
      <c r="C314" s="262" t="s">
        <v>347</v>
      </c>
      <c r="D314" s="262" t="s">
        <v>347</v>
      </c>
      <c r="E314" s="262" t="s">
        <v>347</v>
      </c>
      <c r="F314" s="262" t="s">
        <v>347</v>
      </c>
      <c r="G314" s="262" t="s">
        <v>347</v>
      </c>
      <c r="H314" s="262" t="s">
        <v>347</v>
      </c>
      <c r="I314" s="262" t="s">
        <v>347</v>
      </c>
      <c r="J314" s="262" t="s">
        <v>347</v>
      </c>
      <c r="K314" s="262" t="s">
        <v>347</v>
      </c>
      <c r="L314" s="262" t="s">
        <v>347</v>
      </c>
      <c r="M314" s="262" t="s">
        <v>347</v>
      </c>
      <c r="N314" s="262" t="s">
        <v>347</v>
      </c>
      <c r="O314" s="262" t="s">
        <v>347</v>
      </c>
      <c r="P314" s="262" t="s">
        <v>347</v>
      </c>
      <c r="Q314" s="262" t="s">
        <v>347</v>
      </c>
      <c r="R314" s="262" t="s">
        <v>347</v>
      </c>
      <c r="S314" s="273" t="n">
        <v>704.69</v>
      </c>
      <c r="T314" s="262" t="s">
        <v>347</v>
      </c>
      <c r="U314" s="262" t="s">
        <v>347</v>
      </c>
      <c r="V314" s="262" t="s">
        <v>347</v>
      </c>
      <c r="W314" s="262" t="s">
        <v>347</v>
      </c>
      <c r="X314" s="262" t="s">
        <v>347</v>
      </c>
      <c r="Y314" s="262" t="s">
        <v>347</v>
      </c>
      <c r="Z314" s="262" t="s">
        <v>347</v>
      </c>
      <c r="AA314" s="262" t="s">
        <v>347</v>
      </c>
      <c r="AB314" s="273" t="n">
        <v>704.69</v>
      </c>
      <c r="AC314" s="262" t="s">
        <v>347</v>
      </c>
      <c r="AD314" s="262" t="s">
        <v>347</v>
      </c>
      <c r="AE314" s="273" t="n">
        <v>704.69</v>
      </c>
    </row>
    <row r="315" s="125" customFormat="1" ht="15.75" customHeight="1" x14ac:dyDescent="0.2">
      <c r="A315" s="262" t="s">
        <v>1896</v>
      </c>
      <c r="B315" s="262" t="s">
        <v>1897</v>
      </c>
      <c r="C315" s="262" t="s">
        <v>347</v>
      </c>
      <c r="D315" s="262" t="s">
        <v>347</v>
      </c>
      <c r="E315" s="262" t="s">
        <v>347</v>
      </c>
      <c r="F315" s="262" t="s">
        <v>347</v>
      </c>
      <c r="G315" s="262" t="s">
        <v>347</v>
      </c>
      <c r="H315" s="262" t="s">
        <v>347</v>
      </c>
      <c r="I315" s="262" t="s">
        <v>347</v>
      </c>
      <c r="J315" s="262" t="s">
        <v>347</v>
      </c>
      <c r="K315" s="262" t="s">
        <v>347</v>
      </c>
      <c r="L315" s="262" t="s">
        <v>347</v>
      </c>
      <c r="M315" s="262" t="s">
        <v>347</v>
      </c>
      <c r="N315" s="262" t="s">
        <v>347</v>
      </c>
      <c r="O315" s="262" t="s">
        <v>347</v>
      </c>
      <c r="P315" s="262" t="s">
        <v>347</v>
      </c>
      <c r="Q315" s="262" t="s">
        <v>347</v>
      </c>
      <c r="R315" s="273" t="n">
        <v>620.0</v>
      </c>
      <c r="S315" s="262" t="s">
        <v>347</v>
      </c>
      <c r="T315" s="262" t="s">
        <v>347</v>
      </c>
      <c r="U315" s="262" t="s">
        <v>347</v>
      </c>
      <c r="V315" s="262" t="s">
        <v>347</v>
      </c>
      <c r="W315" s="262" t="s">
        <v>347</v>
      </c>
      <c r="X315" s="262" t="s">
        <v>347</v>
      </c>
      <c r="Y315" s="262" t="s">
        <v>347</v>
      </c>
      <c r="Z315" s="262" t="s">
        <v>347</v>
      </c>
      <c r="AA315" s="262" t="s">
        <v>347</v>
      </c>
      <c r="AB315" s="273" t="n">
        <v>620.0</v>
      </c>
      <c r="AC315" s="262" t="s">
        <v>347</v>
      </c>
      <c r="AD315" s="262" t="s">
        <v>347</v>
      </c>
      <c r="AE315" s="273" t="n">
        <v>620.0</v>
      </c>
    </row>
    <row r="316" s="125" customFormat="1" ht="15.75" customHeight="1" x14ac:dyDescent="0.2">
      <c r="A316" s="262" t="s">
        <v>1633</v>
      </c>
      <c r="B316" s="262" t="s">
        <v>1898</v>
      </c>
      <c r="C316" s="262" t="s">
        <v>347</v>
      </c>
      <c r="D316" s="262" t="s">
        <v>347</v>
      </c>
      <c r="E316" s="262" t="s">
        <v>347</v>
      </c>
      <c r="F316" s="262" t="s">
        <v>347</v>
      </c>
      <c r="G316" s="262" t="s">
        <v>347</v>
      </c>
      <c r="H316" s="262" t="s">
        <v>347</v>
      </c>
      <c r="I316" s="262" t="s">
        <v>347</v>
      </c>
      <c r="J316" s="262" t="s">
        <v>347</v>
      </c>
      <c r="K316" s="262" t="s">
        <v>347</v>
      </c>
      <c r="L316" s="262" t="s">
        <v>347</v>
      </c>
      <c r="M316" s="262" t="s">
        <v>347</v>
      </c>
      <c r="N316" s="262" t="s">
        <v>347</v>
      </c>
      <c r="O316" s="262" t="s">
        <v>347</v>
      </c>
      <c r="P316" s="262" t="s">
        <v>347</v>
      </c>
      <c r="Q316" s="262" t="s">
        <v>347</v>
      </c>
      <c r="R316" s="262" t="s">
        <v>347</v>
      </c>
      <c r="S316" s="262" t="s">
        <v>347</v>
      </c>
      <c r="T316" s="273" t="n">
        <v>602.69</v>
      </c>
      <c r="U316" s="262" t="s">
        <v>347</v>
      </c>
      <c r="V316" s="262" t="s">
        <v>347</v>
      </c>
      <c r="W316" s="262" t="s">
        <v>347</v>
      </c>
      <c r="X316" s="262" t="s">
        <v>347</v>
      </c>
      <c r="Y316" s="262" t="s">
        <v>347</v>
      </c>
      <c r="Z316" s="262" t="s">
        <v>347</v>
      </c>
      <c r="AA316" s="262" t="s">
        <v>347</v>
      </c>
      <c r="AB316" s="273" t="n">
        <v>602.69</v>
      </c>
      <c r="AC316" s="262" t="s">
        <v>347</v>
      </c>
      <c r="AD316" s="262" t="s">
        <v>347</v>
      </c>
      <c r="AE316" s="273" t="n">
        <v>602.69</v>
      </c>
    </row>
    <row r="317" s="125" customFormat="1" ht="15.75" customHeight="1" x14ac:dyDescent="0.2">
      <c r="A317" s="262" t="s">
        <v>1899</v>
      </c>
      <c r="B317" s="262" t="s">
        <v>1900</v>
      </c>
      <c r="C317" s="262" t="s">
        <v>347</v>
      </c>
      <c r="D317" s="262" t="s">
        <v>347</v>
      </c>
      <c r="E317" s="262" t="s">
        <v>347</v>
      </c>
      <c r="F317" s="262" t="s">
        <v>347</v>
      </c>
      <c r="G317" s="262" t="s">
        <v>347</v>
      </c>
      <c r="H317" s="262" t="s">
        <v>347</v>
      </c>
      <c r="I317" s="262" t="s">
        <v>347</v>
      </c>
      <c r="J317" s="262" t="s">
        <v>347</v>
      </c>
      <c r="K317" s="262" t="s">
        <v>347</v>
      </c>
      <c r="L317" s="262" t="s">
        <v>347</v>
      </c>
      <c r="M317" s="262" t="s">
        <v>347</v>
      </c>
      <c r="N317" s="262" t="s">
        <v>347</v>
      </c>
      <c r="O317" s="262" t="s">
        <v>347</v>
      </c>
      <c r="P317" s="262" t="s">
        <v>347</v>
      </c>
      <c r="Q317" s="262" t="s">
        <v>347</v>
      </c>
      <c r="R317" s="262" t="s">
        <v>347</v>
      </c>
      <c r="S317" s="262" t="s">
        <v>347</v>
      </c>
      <c r="T317" s="273" t="n">
        <v>199.0</v>
      </c>
      <c r="U317" s="262" t="s">
        <v>347</v>
      </c>
      <c r="V317" s="262" t="s">
        <v>347</v>
      </c>
      <c r="W317" s="262" t="s">
        <v>347</v>
      </c>
      <c r="X317" s="273" t="n">
        <v>99.5</v>
      </c>
      <c r="Y317" s="273" t="n">
        <v>99.5</v>
      </c>
      <c r="Z317" s="273" t="n">
        <v>199.0</v>
      </c>
      <c r="AA317" s="262" t="s">
        <v>347</v>
      </c>
      <c r="AB317" s="273" t="n">
        <v>597.0</v>
      </c>
      <c r="AC317" s="262" t="s">
        <v>347</v>
      </c>
      <c r="AD317" s="262" t="s">
        <v>347</v>
      </c>
      <c r="AE317" s="273" t="n">
        <v>597.0</v>
      </c>
    </row>
    <row r="318" s="125" customFormat="1" ht="15.75" customHeight="1" x14ac:dyDescent="0.2">
      <c r="A318" s="262" t="s">
        <v>1901</v>
      </c>
      <c r="B318" s="262" t="s">
        <v>1902</v>
      </c>
      <c r="C318" s="262" t="s">
        <v>347</v>
      </c>
      <c r="D318" s="262" t="s">
        <v>347</v>
      </c>
      <c r="E318" s="262" t="s">
        <v>347</v>
      </c>
      <c r="F318" s="262" t="s">
        <v>347</v>
      </c>
      <c r="G318" s="262" t="s">
        <v>347</v>
      </c>
      <c r="H318" s="262" t="s">
        <v>347</v>
      </c>
      <c r="I318" s="262" t="s">
        <v>347</v>
      </c>
      <c r="J318" s="262" t="s">
        <v>347</v>
      </c>
      <c r="K318" s="262" t="s">
        <v>347</v>
      </c>
      <c r="L318" s="262" t="s">
        <v>347</v>
      </c>
      <c r="M318" s="262" t="s">
        <v>347</v>
      </c>
      <c r="N318" s="262" t="s">
        <v>347</v>
      </c>
      <c r="O318" s="262" t="s">
        <v>347</v>
      </c>
      <c r="P318" s="262" t="s">
        <v>347</v>
      </c>
      <c r="Q318" s="262" t="s">
        <v>347</v>
      </c>
      <c r="R318" s="262" t="s">
        <v>347</v>
      </c>
      <c r="S318" s="262" t="s">
        <v>347</v>
      </c>
      <c r="T318" s="273" t="n">
        <v>336.0</v>
      </c>
      <c r="U318" s="262" t="s">
        <v>347</v>
      </c>
      <c r="V318" s="262" t="s">
        <v>347</v>
      </c>
      <c r="W318" s="262" t="s">
        <v>347</v>
      </c>
      <c r="X318" s="262" t="s">
        <v>347</v>
      </c>
      <c r="Y318" s="262" t="s">
        <v>347</v>
      </c>
      <c r="Z318" s="262" t="s">
        <v>347</v>
      </c>
      <c r="AA318" s="262" t="s">
        <v>347</v>
      </c>
      <c r="AB318" s="273" t="n">
        <v>336.0</v>
      </c>
      <c r="AC318" s="262" t="s">
        <v>347</v>
      </c>
      <c r="AD318" s="262" t="s">
        <v>347</v>
      </c>
      <c r="AE318" s="273" t="n">
        <v>336.0</v>
      </c>
    </row>
    <row r="319" s="125" customFormat="1" ht="15.75" customHeight="1" x14ac:dyDescent="0.2">
      <c r="A319" s="262" t="s">
        <v>889</v>
      </c>
      <c r="B319" s="262" t="s">
        <v>890</v>
      </c>
      <c r="C319" s="262" t="s">
        <v>347</v>
      </c>
      <c r="D319" s="262" t="s">
        <v>347</v>
      </c>
      <c r="E319" s="262" t="s">
        <v>347</v>
      </c>
      <c r="F319" s="262" t="s">
        <v>347</v>
      </c>
      <c r="G319" s="262" t="s">
        <v>347</v>
      </c>
      <c r="H319" s="262" t="s">
        <v>347</v>
      </c>
      <c r="I319" s="262" t="s">
        <v>347</v>
      </c>
      <c r="J319" s="262" t="s">
        <v>347</v>
      </c>
      <c r="K319" s="262" t="s">
        <v>347</v>
      </c>
      <c r="L319" s="262" t="s">
        <v>347</v>
      </c>
      <c r="M319" s="262" t="s">
        <v>347</v>
      </c>
      <c r="N319" s="262" t="s">
        <v>347</v>
      </c>
      <c r="O319" s="262" t="s">
        <v>347</v>
      </c>
      <c r="P319" s="262" t="s">
        <v>347</v>
      </c>
      <c r="Q319" s="262" t="s">
        <v>347</v>
      </c>
      <c r="R319" s="262" t="s">
        <v>347</v>
      </c>
      <c r="S319" s="262" t="s">
        <v>347</v>
      </c>
      <c r="T319" s="262" t="s">
        <v>347</v>
      </c>
      <c r="U319" s="262" t="s">
        <v>347</v>
      </c>
      <c r="V319" s="262" t="s">
        <v>347</v>
      </c>
      <c r="W319" s="262" t="s">
        <v>347</v>
      </c>
      <c r="X319" s="273" t="n">
        <v>19.98</v>
      </c>
      <c r="Y319" s="273" t="n">
        <v>81.88</v>
      </c>
      <c r="Z319" s="273" t="n">
        <v>59.94</v>
      </c>
      <c r="AA319" s="273" t="n">
        <v>108.42</v>
      </c>
      <c r="AB319" s="273" t="n">
        <v>270.22</v>
      </c>
      <c r="AC319" s="273" t="n">
        <v>69.9</v>
      </c>
      <c r="AD319" s="273" t="n">
        <v>69.9</v>
      </c>
      <c r="AE319" s="273" t="n">
        <v>340.12</v>
      </c>
    </row>
    <row r="320" s="125" customFormat="1" ht="15.75" customHeight="1" x14ac:dyDescent="0.2">
      <c r="A320" s="262" t="s">
        <v>1903</v>
      </c>
      <c r="B320" s="262" t="s">
        <v>1904</v>
      </c>
      <c r="C320" s="262" t="s">
        <v>347</v>
      </c>
      <c r="D320" s="262" t="s">
        <v>347</v>
      </c>
      <c r="E320" s="262" t="s">
        <v>347</v>
      </c>
      <c r="F320" s="262" t="s">
        <v>347</v>
      </c>
      <c r="G320" s="262" t="s">
        <v>347</v>
      </c>
      <c r="H320" s="262" t="s">
        <v>347</v>
      </c>
      <c r="I320" s="262" t="s">
        <v>347</v>
      </c>
      <c r="J320" s="262" t="s">
        <v>347</v>
      </c>
      <c r="K320" s="262" t="s">
        <v>347</v>
      </c>
      <c r="L320" s="262" t="s">
        <v>347</v>
      </c>
      <c r="M320" s="262" t="s">
        <v>347</v>
      </c>
      <c r="N320" s="262" t="s">
        <v>347</v>
      </c>
      <c r="O320" s="262" t="s">
        <v>347</v>
      </c>
      <c r="P320" s="262" t="s">
        <v>347</v>
      </c>
      <c r="Q320" s="273" t="n">
        <v>100.0</v>
      </c>
      <c r="R320" s="262" t="s">
        <v>347</v>
      </c>
      <c r="S320" s="262" t="s">
        <v>347</v>
      </c>
      <c r="T320" s="262" t="s">
        <v>347</v>
      </c>
      <c r="U320" s="262" t="s">
        <v>347</v>
      </c>
      <c r="V320" s="262" t="s">
        <v>347</v>
      </c>
      <c r="W320" s="262" t="s">
        <v>347</v>
      </c>
      <c r="X320" s="262" t="s">
        <v>347</v>
      </c>
      <c r="Y320" s="262" t="s">
        <v>347</v>
      </c>
      <c r="Z320" s="262" t="s">
        <v>347</v>
      </c>
      <c r="AA320" s="262" t="s">
        <v>347</v>
      </c>
      <c r="AB320" s="273" t="n">
        <v>100.0</v>
      </c>
      <c r="AC320" s="262" t="s">
        <v>347</v>
      </c>
      <c r="AD320" s="262" t="s">
        <v>347</v>
      </c>
      <c r="AE320" s="273" t="n">
        <v>100.0</v>
      </c>
    </row>
    <row r="321" s="125" customFormat="1" ht="15.75" customHeight="1" x14ac:dyDescent="0.2">
      <c r="A321" s="262" t="s">
        <v>895</v>
      </c>
      <c r="B321" s="262" t="s">
        <v>896</v>
      </c>
      <c r="C321" s="262" t="s">
        <v>347</v>
      </c>
      <c r="D321" s="262" t="s">
        <v>347</v>
      </c>
      <c r="E321" s="262" t="s">
        <v>347</v>
      </c>
      <c r="F321" s="262" t="s">
        <v>347</v>
      </c>
      <c r="G321" s="262" t="s">
        <v>347</v>
      </c>
      <c r="H321" s="262" t="s">
        <v>347</v>
      </c>
      <c r="I321" s="262" t="s">
        <v>347</v>
      </c>
      <c r="J321" s="262" t="s">
        <v>347</v>
      </c>
      <c r="K321" s="262" t="s">
        <v>347</v>
      </c>
      <c r="L321" s="262" t="s">
        <v>347</v>
      </c>
      <c r="M321" s="262" t="s">
        <v>347</v>
      </c>
      <c r="N321" s="262" t="s">
        <v>347</v>
      </c>
      <c r="O321" s="262" t="s">
        <v>347</v>
      </c>
      <c r="P321" s="262" t="s">
        <v>347</v>
      </c>
      <c r="Q321" s="262" t="s">
        <v>347</v>
      </c>
      <c r="R321" s="273" t="n">
        <v>-1578862.0</v>
      </c>
      <c r="S321" s="262" t="s">
        <v>347</v>
      </c>
      <c r="T321" s="262" t="s">
        <v>347</v>
      </c>
      <c r="U321" s="262" t="s">
        <v>347</v>
      </c>
      <c r="V321" s="262" t="s">
        <v>347</v>
      </c>
      <c r="W321" s="262" t="s">
        <v>347</v>
      </c>
      <c r="X321" s="262" t="s">
        <v>347</v>
      </c>
      <c r="Y321" s="262" t="s">
        <v>347</v>
      </c>
      <c r="Z321" s="262" t="s">
        <v>347</v>
      </c>
      <c r="AA321" s="262" t="s">
        <v>347</v>
      </c>
      <c r="AB321" s="273" t="n">
        <v>-1578862.0</v>
      </c>
      <c r="AC321" s="262" t="s">
        <v>347</v>
      </c>
      <c r="AD321" s="262" t="s">
        <v>347</v>
      </c>
      <c r="AE321" s="273" t="n">
        <v>-1578862.0</v>
      </c>
    </row>
    <row r="322" s="125" customFormat="1" ht="15.75" customHeight="1" x14ac:dyDescent="0.2">
      <c r="A322" s="262" t="s">
        <v>332</v>
      </c>
      <c r="B322" s="262" t="s">
        <v>446</v>
      </c>
      <c r="C322" s="273" t="n">
        <v>0.0</v>
      </c>
      <c r="D322" s="273" t="n">
        <v>0.0</v>
      </c>
      <c r="E322" s="273" t="n">
        <v>0.0</v>
      </c>
      <c r="F322" s="273" t="n">
        <v>0.0</v>
      </c>
      <c r="G322" s="273" t="n">
        <v>0.0</v>
      </c>
      <c r="H322" s="273" t="n">
        <v>0.0</v>
      </c>
      <c r="I322" s="273" t="n">
        <v>0.0</v>
      </c>
      <c r="J322" s="273" t="n">
        <v>0.0</v>
      </c>
      <c r="K322" s="273" t="n">
        <v>0.0</v>
      </c>
      <c r="L322" s="273" t="n">
        <v>0.0</v>
      </c>
      <c r="M322" s="273" t="n">
        <v>0.0</v>
      </c>
      <c r="N322" s="273" t="n">
        <v>0.0</v>
      </c>
      <c r="O322" s="273" t="n">
        <v>0.0</v>
      </c>
      <c r="P322" s="273" t="n">
        <v>0.0</v>
      </c>
      <c r="Q322" s="273" t="n">
        <v>0.0</v>
      </c>
      <c r="R322" s="273" t="n">
        <v>0.0</v>
      </c>
      <c r="S322" s="273" t="n">
        <v>0.0</v>
      </c>
      <c r="T322" s="273" t="n">
        <v>0.0</v>
      </c>
      <c r="U322" s="273" t="n">
        <v>0.0</v>
      </c>
      <c r="V322" s="273" t="n">
        <v>0.0</v>
      </c>
      <c r="W322" s="273" t="n">
        <v>0.0</v>
      </c>
      <c r="X322" s="273" t="n">
        <v>0.0</v>
      </c>
      <c r="Y322" s="273" t="n">
        <v>0.0</v>
      </c>
      <c r="Z322" s="273" t="n">
        <v>0.0</v>
      </c>
      <c r="AA322" s="273" t="n">
        <v>0.0</v>
      </c>
      <c r="AB322" s="273" t="n">
        <v>0.0</v>
      </c>
      <c r="AC322" s="273" t="n">
        <v>0.0</v>
      </c>
      <c r="AD322" s="273" t="n">
        <v>0.0</v>
      </c>
      <c r="AE322" s="273" t="n">
        <v>0.0</v>
      </c>
    </row>
    <row r="323" s="125" customFormat="1" ht="25.0" customHeight="true" x14ac:dyDescent="0.2">
      <c r="A323" s="300" t="s">
        <v>29</v>
      </c>
      <c r="B323" s="242" t="s">
        <v>446</v>
      </c>
      <c r="C323" s="278" t="n">
        <v>7780592.870000002</v>
      </c>
      <c r="D323" s="278" t="n">
        <v>8407464.089999998</v>
      </c>
      <c r="E323" s="278" t="n">
        <v>-7.287597144E7</v>
      </c>
      <c r="F323" s="278" t="n">
        <v>8769742.53</v>
      </c>
      <c r="G323" s="278" t="n">
        <v>1040809.8399999999</v>
      </c>
      <c r="H323" s="278" t="n">
        <v>5192547.509999999</v>
      </c>
      <c r="I323" s="278" t="n">
        <v>2723053.0300000007</v>
      </c>
      <c r="J323" s="278" t="n">
        <v>-9293607.05</v>
      </c>
      <c r="K323" s="278" t="n">
        <v>-6856933.2</v>
      </c>
      <c r="L323" s="278" t="n">
        <v>2023363.1699999997</v>
      </c>
      <c r="M323" s="278" t="n">
        <v>1142360.5200000003</v>
      </c>
      <c r="N323" s="278" t="n">
        <v>4357170.880000001</v>
      </c>
      <c r="O323" s="278" t="n">
        <v>-4.758940725E7</v>
      </c>
      <c r="P323" s="278" t="n">
        <v>1415520.8999999994</v>
      </c>
      <c r="Q323" s="278" t="n">
        <v>9658893.65</v>
      </c>
      <c r="R323" s="278" t="n">
        <v>1.120792609E7</v>
      </c>
      <c r="S323" s="278" t="n">
        <v>1.1943871329999998E7</v>
      </c>
      <c r="T323" s="278" t="n">
        <v>1.1458436209999999E7</v>
      </c>
      <c r="U323" s="278" t="n">
        <v>9022354.679999998</v>
      </c>
      <c r="V323" s="278" t="n">
        <v>8121060.079999999</v>
      </c>
      <c r="W323" s="278" t="n">
        <v>8122806.2</v>
      </c>
      <c r="X323" s="278" t="n">
        <v>8377716.060000001</v>
      </c>
      <c r="Y323" s="278" t="n">
        <v>7441627.589999999</v>
      </c>
      <c r="Z323" s="278" t="n">
        <v>8346929.25</v>
      </c>
      <c r="AA323" s="278" t="n">
        <v>1.081835174E7</v>
      </c>
      <c r="AB323" s="278" t="n">
        <v>1.0591844124E8</v>
      </c>
      <c r="AC323" s="278" t="n">
        <v>103509.19</v>
      </c>
      <c r="AD323" s="278" t="n">
        <v>103509.19</v>
      </c>
      <c r="AE323" s="278" t="n">
        <v>1.0460642953E8</v>
      </c>
    </row>
    <row r="324">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c r="AC324" s="286"/>
      <c r="AD324" s="286"/>
      <c r="AE324" s="286"/>
    </row>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6"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E91A-1A56-4955-BC8A-46F819507FEE}">
  <sheetPr>
    <tabColor rgb="FF385623"/>
  </sheetPr>
  <dimension ref="A1:AF15993"/>
  <sheetViews>
    <sheetView workbookViewId="0">
      <selection sqref="A1:C1"/>
    </sheetView>
  </sheetViews>
  <sheetFormatPr defaultColWidth="16.140625" defaultRowHeight="15" customHeight="1" x14ac:dyDescent="0.2" outlineLevelCol="1"/>
  <cols>
    <col min="1" max="1" customWidth="true" style="125" width="18.85546875"/>
    <col min="2" max="2" customWidth="true" style="125" width="33.1406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29" style="125" width="16.140625" outlineLevel="1" hidden="true"/>
    <col min="30" max="30" style="125" width="16.140625" collapsed="true"/>
    <col min="31" max="16384" style="125" width="16.140625"/>
  </cols>
  <sheetData>
    <row r="1" spans="1:3" ht="12.75" customHeight="1" thickBot="1" x14ac:dyDescent="0.25">
      <c r="A1" s="227" t="s">
        <v>343</v>
      </c>
      <c r="B1" s="228"/>
      <c r="C1" s="229"/>
    </row>
    <row r="2" spans="1:3" ht="42" customHeight="1" thickBot="1" x14ac:dyDescent="0.25">
      <c r="A2" s="230" t="s">
        <v>489</v>
      </c>
      <c r="B2" s="231"/>
      <c r="C2" s="232"/>
    </row>
    <row r="3" spans="1:3" ht="12.75" customHeight="1" x14ac:dyDescent="0.2">
      <c r="A3" s="127"/>
      <c r="B3" s="127"/>
      <c r="C3" s="126"/>
    </row>
    <row r="4" spans="1:3" ht="12.75" customHeight="1" thickBot="1" x14ac:dyDescent="0.25">
      <c r="A4" s="127"/>
      <c r="B4" s="127"/>
      <c r="C4" s="126"/>
    </row>
    <row r="5" spans="1:3" ht="12.75" customHeight="1" thickBot="1" x14ac:dyDescent="0.25">
      <c r="A5" s="223" t="s">
        <v>214</v>
      </c>
      <c r="B5" s="224"/>
      <c r="C5" s="87"/>
    </row>
    <row r="6" spans="1:3" ht="50.25" customHeight="1" thickBot="1" x14ac:dyDescent="0.25">
      <c r="A6" s="86" t="s">
        <v>302</v>
      </c>
      <c r="B6" s="86" t="s">
        <v>303</v>
      </c>
      <c r="C6" s="252" t="s">
        <v>364</v>
      </c>
      <c r="D6" s="252" t="s">
        <v>368</v>
      </c>
      <c r="E6" s="252" t="s">
        <v>372</v>
      </c>
      <c r="F6" s="252" t="s">
        <v>376</v>
      </c>
      <c r="G6" s="252" t="s">
        <v>379</v>
      </c>
      <c r="H6" s="252" t="s">
        <v>382</v>
      </c>
      <c r="I6" s="252" t="s">
        <v>385</v>
      </c>
      <c r="J6" s="252" t="s">
        <v>389</v>
      </c>
      <c r="K6" s="252" t="s">
        <v>392</v>
      </c>
      <c r="L6" s="252" t="s">
        <v>395</v>
      </c>
      <c r="M6" s="252" t="s">
        <v>398</v>
      </c>
      <c r="N6" s="252" t="s">
        <v>401</v>
      </c>
      <c r="O6" s="252" t="s">
        <v>493</v>
      </c>
      <c r="P6" s="252" t="s">
        <v>405</v>
      </c>
      <c r="Q6" s="252" t="s">
        <v>408</v>
      </c>
      <c r="R6" s="252" t="s">
        <v>411</v>
      </c>
      <c r="S6" s="252" t="s">
        <v>414</v>
      </c>
      <c r="T6" s="252" t="s">
        <v>417</v>
      </c>
      <c r="U6" s="252" t="s">
        <v>420</v>
      </c>
      <c r="V6" s="252" t="s">
        <v>423</v>
      </c>
      <c r="W6" s="252" t="s">
        <v>426</v>
      </c>
      <c r="X6" s="252" t="s">
        <v>429</v>
      </c>
      <c r="Y6" s="252" t="s">
        <v>432</v>
      </c>
      <c r="Z6" s="252" t="s">
        <v>435</v>
      </c>
      <c r="AA6" s="252" t="s">
        <v>437</v>
      </c>
      <c r="AB6" s="252" t="s">
        <v>494</v>
      </c>
      <c r="AC6" s="252" t="s">
        <v>442</v>
      </c>
      <c r="AD6" s="252" t="s">
        <v>495</v>
      </c>
      <c r="AE6" s="251" t="s">
        <v>496</v>
      </c>
      <c r="AF6" s="285"/>
    </row>
    <row r="7" spans="1:3" ht="15.75" customHeight="1" x14ac:dyDescent="0.2">
      <c r="A7" s="262" t="s">
        <v>533</v>
      </c>
      <c r="B7" s="262" t="s">
        <v>534</v>
      </c>
      <c r="C7" s="262" t="s">
        <v>347</v>
      </c>
      <c r="D7" s="262" t="s">
        <v>347</v>
      </c>
      <c r="E7" s="262" t="s">
        <v>347</v>
      </c>
      <c r="F7" s="262" t="s">
        <v>347</v>
      </c>
      <c r="G7" s="262" t="s">
        <v>347</v>
      </c>
      <c r="H7" s="262" t="s">
        <v>347</v>
      </c>
      <c r="I7" s="262" t="s">
        <v>347</v>
      </c>
      <c r="J7" s="262" t="s">
        <v>347</v>
      </c>
      <c r="K7" s="262" t="s">
        <v>347</v>
      </c>
      <c r="L7" s="273" t="n">
        <v>154990.68</v>
      </c>
      <c r="M7" s="262" t="s">
        <v>347</v>
      </c>
      <c r="N7" s="273" t="n">
        <v>286614.82</v>
      </c>
      <c r="O7" s="273" t="n">
        <v>441605.5</v>
      </c>
      <c r="P7" s="273" t="n">
        <v>178615.88</v>
      </c>
      <c r="Q7" s="273" t="n">
        <v>191798.22</v>
      </c>
      <c r="R7" s="273" t="n">
        <v>114247.0</v>
      </c>
      <c r="S7" s="273" t="n">
        <v>51468.0</v>
      </c>
      <c r="T7" s="273" t="n">
        <v>134137.72</v>
      </c>
      <c r="U7" s="273" t="n">
        <v>395917.0</v>
      </c>
      <c r="V7" s="273" t="n">
        <v>49395.0</v>
      </c>
      <c r="W7" s="273" t="n">
        <v>60435.18</v>
      </c>
      <c r="X7" s="273" t="n">
        <v>1868968.89</v>
      </c>
      <c r="Y7" s="273" t="n">
        <v>8054658.81</v>
      </c>
      <c r="Z7" s="273" t="n">
        <v>6052435.22</v>
      </c>
      <c r="AA7" s="262" t="s">
        <v>347</v>
      </c>
      <c r="AB7" s="273" t="n">
        <v>1.715207692E7</v>
      </c>
      <c r="AC7" s="262" t="s">
        <v>347</v>
      </c>
      <c r="AD7" s="262" t="s">
        <v>347</v>
      </c>
      <c r="AE7" s="273" t="n">
        <v>1.697346104E7</v>
      </c>
    </row>
    <row r="8" spans="1:3" ht="15.75" customHeight="1" x14ac:dyDescent="0.2">
      <c r="A8" s="262" t="s">
        <v>535</v>
      </c>
      <c r="B8" s="262" t="s">
        <v>536</v>
      </c>
      <c r="C8" s="262" t="s">
        <v>347</v>
      </c>
      <c r="D8" s="262" t="s">
        <v>347</v>
      </c>
      <c r="E8" s="262" t="s">
        <v>347</v>
      </c>
      <c r="F8" s="262" t="s">
        <v>347</v>
      </c>
      <c r="G8" s="262" t="s">
        <v>347</v>
      </c>
      <c r="H8" s="262" t="s">
        <v>347</v>
      </c>
      <c r="I8" s="262" t="s">
        <v>347</v>
      </c>
      <c r="J8" s="262" t="s">
        <v>347</v>
      </c>
      <c r="K8" s="262" t="s">
        <v>347</v>
      </c>
      <c r="L8" s="273" t="n">
        <v>1909717.06</v>
      </c>
      <c r="M8" s="262" t="s">
        <v>347</v>
      </c>
      <c r="N8" s="273" t="n">
        <v>1304360.28</v>
      </c>
      <c r="O8" s="273" t="n">
        <v>3214077.34</v>
      </c>
      <c r="P8" s="273" t="n">
        <v>1836070.98</v>
      </c>
      <c r="Q8" s="273" t="n">
        <v>927852.26</v>
      </c>
      <c r="R8" s="273" t="n">
        <v>733336.0</v>
      </c>
      <c r="S8" s="273" t="n">
        <v>1733.0</v>
      </c>
      <c r="T8" s="273" t="n">
        <v>535211.58</v>
      </c>
      <c r="U8" s="273" t="n">
        <v>901577.0</v>
      </c>
      <c r="V8" s="273" t="n">
        <v>323471.0</v>
      </c>
      <c r="W8" s="273" t="n">
        <v>66216.99</v>
      </c>
      <c r="X8" s="273" t="n">
        <v>8987920.69</v>
      </c>
      <c r="Y8" s="262" t="s">
        <v>347</v>
      </c>
      <c r="Z8" s="273" t="n">
        <v>6894219.61</v>
      </c>
      <c r="AA8" s="273" t="n">
        <v>3.38723483E7</v>
      </c>
      <c r="AB8" s="273" t="n">
        <v>5.507995741E7</v>
      </c>
      <c r="AC8" s="273" t="n">
        <v>1075636.22</v>
      </c>
      <c r="AD8" s="273" t="n">
        <v>1075636.22</v>
      </c>
      <c r="AE8" s="273" t="n">
        <v>5.431952265E7</v>
      </c>
    </row>
    <row r="9" spans="1:3" ht="15.75" customHeight="1" x14ac:dyDescent="0.2">
      <c r="A9" s="262" t="s">
        <v>537</v>
      </c>
      <c r="B9" s="262" t="s">
        <v>538</v>
      </c>
      <c r="C9" s="273" t="n">
        <v>8095540.24</v>
      </c>
      <c r="D9" s="273" t="n">
        <v>8083500.81</v>
      </c>
      <c r="E9" s="273" t="n">
        <v>4210405.43</v>
      </c>
      <c r="F9" s="273" t="n">
        <v>1812975.0</v>
      </c>
      <c r="G9" s="273" t="n">
        <v>1204375.0</v>
      </c>
      <c r="H9" s="273" t="n">
        <v>8481115.0</v>
      </c>
      <c r="I9" s="273" t="n">
        <v>2921053.14</v>
      </c>
      <c r="J9" s="273" t="n">
        <v>174397.3</v>
      </c>
      <c r="K9" s="273" t="n">
        <v>3584133.62</v>
      </c>
      <c r="L9" s="273" t="n">
        <v>14227.99</v>
      </c>
      <c r="M9" s="262" t="s">
        <v>347</v>
      </c>
      <c r="N9" s="273" t="n">
        <v>25783.64</v>
      </c>
      <c r="O9" s="273" t="n">
        <v>3.860750717000001E7</v>
      </c>
      <c r="P9" s="273" t="n">
        <v>237.14</v>
      </c>
      <c r="Q9" s="273" t="n">
        <v>262.04</v>
      </c>
      <c r="R9" s="262" t="s">
        <v>347</v>
      </c>
      <c r="S9" s="262" t="s">
        <v>347</v>
      </c>
      <c r="T9" s="273" t="n">
        <v>23690.0</v>
      </c>
      <c r="U9" s="262" t="s">
        <v>347</v>
      </c>
      <c r="V9" s="262" t="s">
        <v>347</v>
      </c>
      <c r="W9" s="262" t="s">
        <v>347</v>
      </c>
      <c r="X9" s="262" t="s">
        <v>347</v>
      </c>
      <c r="Y9" s="262" t="s">
        <v>347</v>
      </c>
      <c r="Z9" s="262" t="s">
        <v>347</v>
      </c>
      <c r="AA9" s="262" t="s">
        <v>347</v>
      </c>
      <c r="AB9" s="273" t="n">
        <v>24189.18</v>
      </c>
      <c r="AC9" s="262" t="s">
        <v>347</v>
      </c>
      <c r="AD9" s="262" t="s">
        <v>347</v>
      </c>
      <c r="AE9" s="273" t="n">
        <v>23952.04</v>
      </c>
    </row>
    <row r="10" spans="1:3" ht="15.75" customHeight="1" x14ac:dyDescent="0.2">
      <c r="A10" s="262" t="s">
        <v>539</v>
      </c>
      <c r="B10" s="262" t="s">
        <v>540</v>
      </c>
      <c r="C10" s="262" t="s">
        <v>347</v>
      </c>
      <c r="D10" s="262" t="s">
        <v>347</v>
      </c>
      <c r="E10" s="262" t="s">
        <v>347</v>
      </c>
      <c r="F10" s="262" t="s">
        <v>347</v>
      </c>
      <c r="G10" s="262" t="s">
        <v>347</v>
      </c>
      <c r="H10" s="262" t="s">
        <v>347</v>
      </c>
      <c r="I10" s="262" t="s">
        <v>347</v>
      </c>
      <c r="J10" s="262" t="s">
        <v>347</v>
      </c>
      <c r="K10" s="262" t="s">
        <v>347</v>
      </c>
      <c r="L10" s="273" t="n">
        <v>97800.0</v>
      </c>
      <c r="M10" s="262" t="s">
        <v>347</v>
      </c>
      <c r="N10" s="262" t="s">
        <v>347</v>
      </c>
      <c r="O10" s="273" t="n">
        <v>97800.0</v>
      </c>
      <c r="P10" s="262" t="s">
        <v>347</v>
      </c>
      <c r="Q10" s="262" t="s">
        <v>347</v>
      </c>
      <c r="R10" s="262" t="s">
        <v>347</v>
      </c>
      <c r="S10" s="262" t="s">
        <v>347</v>
      </c>
      <c r="T10" s="262" t="s">
        <v>347</v>
      </c>
      <c r="U10" s="262" t="s">
        <v>347</v>
      </c>
      <c r="V10" s="262" t="s">
        <v>347</v>
      </c>
      <c r="W10" s="262" t="s">
        <v>347</v>
      </c>
      <c r="X10" s="262" t="s">
        <v>347</v>
      </c>
      <c r="Y10" s="262" t="s">
        <v>347</v>
      </c>
      <c r="Z10" s="262" t="s">
        <v>347</v>
      </c>
      <c r="AA10" s="262" t="s">
        <v>347</v>
      </c>
      <c r="AB10" s="262" t="s">
        <v>347</v>
      </c>
      <c r="AC10" s="262" t="s">
        <v>347</v>
      </c>
      <c r="AD10" s="262" t="s">
        <v>347</v>
      </c>
      <c r="AE10" s="262" t="s">
        <v>347</v>
      </c>
    </row>
    <row r="11" spans="1:3" ht="15.75" customHeight="1" x14ac:dyDescent="0.2">
      <c r="A11" s="262" t="s">
        <v>541</v>
      </c>
      <c r="B11" s="262" t="s">
        <v>542</v>
      </c>
      <c r="C11" s="262" t="s">
        <v>347</v>
      </c>
      <c r="D11" s="262" t="s">
        <v>347</v>
      </c>
      <c r="E11" s="262" t="s">
        <v>347</v>
      </c>
      <c r="F11" s="262" t="s">
        <v>347</v>
      </c>
      <c r="G11" s="262" t="s">
        <v>347</v>
      </c>
      <c r="H11" s="262" t="s">
        <v>347</v>
      </c>
      <c r="I11" s="262" t="s">
        <v>347</v>
      </c>
      <c r="J11" s="262" t="s">
        <v>347</v>
      </c>
      <c r="K11" s="262" t="s">
        <v>347</v>
      </c>
      <c r="L11" s="273" t="n">
        <v>639182.64</v>
      </c>
      <c r="M11" s="262" t="s">
        <v>347</v>
      </c>
      <c r="N11" s="273" t="n">
        <v>705880.19</v>
      </c>
      <c r="O11" s="273" t="n">
        <v>1345062.83</v>
      </c>
      <c r="P11" s="273" t="n">
        <v>468226.55</v>
      </c>
      <c r="Q11" s="273" t="n">
        <v>311980.68</v>
      </c>
      <c r="R11" s="273" t="n">
        <v>257572.0</v>
      </c>
      <c r="S11" s="273" t="n">
        <v>193034.0</v>
      </c>
      <c r="T11" s="273" t="n">
        <v>427358.0</v>
      </c>
      <c r="U11" s="273" t="n">
        <v>66998.0</v>
      </c>
      <c r="V11" s="273" t="n">
        <v>83350.0</v>
      </c>
      <c r="W11" s="273" t="n">
        <v>46253.75</v>
      </c>
      <c r="X11" s="273" t="n">
        <v>5260706.43</v>
      </c>
      <c r="Y11" s="273" t="n">
        <v>8889982.7</v>
      </c>
      <c r="Z11" s="273" t="n">
        <v>6122484.47</v>
      </c>
      <c r="AA11" s="262" t="s">
        <v>347</v>
      </c>
      <c r="AB11" s="273" t="n">
        <v>2.212794658E7</v>
      </c>
      <c r="AC11" s="262" t="s">
        <v>347</v>
      </c>
      <c r="AD11" s="262" t="s">
        <v>347</v>
      </c>
      <c r="AE11" s="273" t="n">
        <v>2.1659720029999997E7</v>
      </c>
    </row>
    <row r="12" spans="1:3" ht="15.75" customHeight="1" x14ac:dyDescent="0.2">
      <c r="A12" s="262" t="s">
        <v>543</v>
      </c>
      <c r="B12" s="262" t="s">
        <v>544</v>
      </c>
      <c r="C12" s="262" t="s">
        <v>347</v>
      </c>
      <c r="D12" s="262" t="s">
        <v>347</v>
      </c>
      <c r="E12" s="262" t="s">
        <v>347</v>
      </c>
      <c r="F12" s="273" t="n">
        <v>85660.01</v>
      </c>
      <c r="G12" s="262" t="s">
        <v>347</v>
      </c>
      <c r="H12" s="262" t="s">
        <v>347</v>
      </c>
      <c r="I12" s="262" t="s">
        <v>347</v>
      </c>
      <c r="J12" s="262" t="s">
        <v>347</v>
      </c>
      <c r="K12" s="262" t="s">
        <v>347</v>
      </c>
      <c r="L12" s="262" t="s">
        <v>347</v>
      </c>
      <c r="M12" s="262" t="s">
        <v>347</v>
      </c>
      <c r="N12" s="262" t="s">
        <v>347</v>
      </c>
      <c r="O12" s="273" t="n">
        <v>85660.01</v>
      </c>
      <c r="P12" s="262" t="s">
        <v>347</v>
      </c>
      <c r="Q12" s="262" t="s">
        <v>347</v>
      </c>
      <c r="R12" s="262" t="s">
        <v>347</v>
      </c>
      <c r="S12" s="262" t="s">
        <v>347</v>
      </c>
      <c r="T12" s="262" t="s">
        <v>347</v>
      </c>
      <c r="U12" s="262" t="s">
        <v>347</v>
      </c>
      <c r="V12" s="262" t="s">
        <v>347</v>
      </c>
      <c r="W12" s="262" t="s">
        <v>347</v>
      </c>
      <c r="X12" s="262" t="s">
        <v>347</v>
      </c>
      <c r="Y12" s="262" t="s">
        <v>347</v>
      </c>
      <c r="Z12" s="262" t="s">
        <v>347</v>
      </c>
      <c r="AA12" s="262" t="s">
        <v>347</v>
      </c>
      <c r="AB12" s="262" t="s">
        <v>347</v>
      </c>
      <c r="AC12" s="262" t="s">
        <v>347</v>
      </c>
      <c r="AD12" s="262" t="s">
        <v>347</v>
      </c>
      <c r="AE12" s="262" t="s">
        <v>347</v>
      </c>
    </row>
    <row r="13" spans="1:3" ht="15.75" customHeight="1" x14ac:dyDescent="0.2">
      <c r="A13" s="262" t="s">
        <v>545</v>
      </c>
      <c r="B13" s="262" t="s">
        <v>546</v>
      </c>
      <c r="C13" s="262" t="s">
        <v>347</v>
      </c>
      <c r="D13" s="262" t="s">
        <v>347</v>
      </c>
      <c r="E13" s="262" t="s">
        <v>347</v>
      </c>
      <c r="F13" s="262" t="s">
        <v>347</v>
      </c>
      <c r="G13" s="262" t="s">
        <v>347</v>
      </c>
      <c r="H13" s="262" t="s">
        <v>347</v>
      </c>
      <c r="I13" s="262" t="s">
        <v>347</v>
      </c>
      <c r="J13" s="262" t="s">
        <v>347</v>
      </c>
      <c r="K13" s="262" t="s">
        <v>347</v>
      </c>
      <c r="L13" s="262" t="s">
        <v>347</v>
      </c>
      <c r="M13" s="262" t="s">
        <v>347</v>
      </c>
      <c r="N13" s="273" t="n">
        <v>9.386932382E7</v>
      </c>
      <c r="O13" s="273" t="n">
        <v>9.386932382E7</v>
      </c>
      <c r="P13" s="262" t="s">
        <v>347</v>
      </c>
      <c r="Q13" s="262" t="s">
        <v>347</v>
      </c>
      <c r="R13" s="262" t="s">
        <v>347</v>
      </c>
      <c r="S13" s="262" t="s">
        <v>347</v>
      </c>
      <c r="T13" s="262" t="s">
        <v>347</v>
      </c>
      <c r="U13" s="262" t="s">
        <v>347</v>
      </c>
      <c r="V13" s="262" t="s">
        <v>347</v>
      </c>
      <c r="W13" s="262" t="s">
        <v>347</v>
      </c>
      <c r="X13" s="262" t="s">
        <v>347</v>
      </c>
      <c r="Y13" s="262" t="s">
        <v>347</v>
      </c>
      <c r="Z13" s="262" t="s">
        <v>347</v>
      </c>
      <c r="AA13" s="262" t="s">
        <v>347</v>
      </c>
      <c r="AB13" s="262" t="s">
        <v>347</v>
      </c>
      <c r="AC13" s="262" t="s">
        <v>347</v>
      </c>
      <c r="AD13" s="262" t="s">
        <v>347</v>
      </c>
      <c r="AE13" s="262" t="s">
        <v>347</v>
      </c>
    </row>
    <row r="14" spans="1:3" ht="15.75" customHeight="1" x14ac:dyDescent="0.2">
      <c r="A14" s="262" t="s">
        <v>547</v>
      </c>
      <c r="B14" s="262" t="s">
        <v>548</v>
      </c>
      <c r="C14" s="262" t="s">
        <v>347</v>
      </c>
      <c r="D14" s="262" t="s">
        <v>347</v>
      </c>
      <c r="E14" s="262" t="s">
        <v>347</v>
      </c>
      <c r="F14" s="262" t="s">
        <v>347</v>
      </c>
      <c r="G14" s="262" t="s">
        <v>347</v>
      </c>
      <c r="H14" s="262" t="s">
        <v>347</v>
      </c>
      <c r="I14" s="273" t="n">
        <v>17072.0</v>
      </c>
      <c r="J14" s="262" t="s">
        <v>347</v>
      </c>
      <c r="K14" s="262" t="s">
        <v>347</v>
      </c>
      <c r="L14" s="262" t="s">
        <v>347</v>
      </c>
      <c r="M14" s="262" t="s">
        <v>347</v>
      </c>
      <c r="N14" s="262" t="s">
        <v>347</v>
      </c>
      <c r="O14" s="273" t="n">
        <v>17072.0</v>
      </c>
      <c r="P14" s="262" t="s">
        <v>347</v>
      </c>
      <c r="Q14" s="262" t="s">
        <v>347</v>
      </c>
      <c r="R14" s="262" t="s">
        <v>347</v>
      </c>
      <c r="S14" s="262" t="s">
        <v>347</v>
      </c>
      <c r="T14" s="262" t="s">
        <v>347</v>
      </c>
      <c r="U14" s="262" t="s">
        <v>347</v>
      </c>
      <c r="V14" s="262" t="s">
        <v>347</v>
      </c>
      <c r="W14" s="262" t="s">
        <v>347</v>
      </c>
      <c r="X14" s="262" t="s">
        <v>347</v>
      </c>
      <c r="Y14" s="262" t="s">
        <v>347</v>
      </c>
      <c r="Z14" s="262" t="s">
        <v>347</v>
      </c>
      <c r="AA14" s="262" t="s">
        <v>347</v>
      </c>
      <c r="AB14" s="262" t="s">
        <v>347</v>
      </c>
      <c r="AC14" s="262" t="s">
        <v>347</v>
      </c>
      <c r="AD14" s="262" t="s">
        <v>347</v>
      </c>
      <c r="AE14" s="262" t="s">
        <v>347</v>
      </c>
    </row>
    <row r="15" spans="1:3" ht="15.75" customHeight="1" x14ac:dyDescent="0.2">
      <c r="A15" s="262" t="s">
        <v>549</v>
      </c>
      <c r="B15" s="262" t="s">
        <v>550</v>
      </c>
      <c r="C15" s="262" t="s">
        <v>347</v>
      </c>
      <c r="D15" s="262" t="s">
        <v>347</v>
      </c>
      <c r="E15" s="262" t="s">
        <v>347</v>
      </c>
      <c r="F15" s="262" t="s">
        <v>347</v>
      </c>
      <c r="G15" s="262" t="s">
        <v>347</v>
      </c>
      <c r="H15" s="262" t="s">
        <v>347</v>
      </c>
      <c r="I15" s="262" t="s">
        <v>347</v>
      </c>
      <c r="J15" s="262" t="s">
        <v>347</v>
      </c>
      <c r="K15" s="262" t="s">
        <v>347</v>
      </c>
      <c r="L15" s="262" t="s">
        <v>347</v>
      </c>
      <c r="M15" s="262" t="s">
        <v>347</v>
      </c>
      <c r="N15" s="262" t="s">
        <v>347</v>
      </c>
      <c r="O15" s="262" t="s">
        <v>347</v>
      </c>
      <c r="P15" s="262" t="s">
        <v>347</v>
      </c>
      <c r="Q15" s="262" t="s">
        <v>347</v>
      </c>
      <c r="R15" s="262" t="s">
        <v>347</v>
      </c>
      <c r="S15" s="273" t="n">
        <v>1.254632E7</v>
      </c>
      <c r="T15" s="273" t="n">
        <v>1.482357E7</v>
      </c>
      <c r="U15" s="273" t="n">
        <v>8785011.0</v>
      </c>
      <c r="V15" s="273" t="n">
        <v>6878492.0</v>
      </c>
      <c r="W15" s="273" t="n">
        <v>9890.49</v>
      </c>
      <c r="X15" s="262" t="s">
        <v>347</v>
      </c>
      <c r="Y15" s="262" t="s">
        <v>347</v>
      </c>
      <c r="Z15" s="262" t="s">
        <v>347</v>
      </c>
      <c r="AA15" s="262" t="s">
        <v>347</v>
      </c>
      <c r="AB15" s="273" t="n">
        <v>4.304328349E7</v>
      </c>
      <c r="AC15" s="262" t="s">
        <v>347</v>
      </c>
      <c r="AD15" s="262" t="s">
        <v>347</v>
      </c>
      <c r="AE15" s="273" t="n">
        <v>4.304328349E7</v>
      </c>
    </row>
    <row r="16" spans="1:3" ht="15.75" customHeight="1" x14ac:dyDescent="0.2">
      <c r="A16" s="262" t="s">
        <v>551</v>
      </c>
      <c r="B16" s="262" t="s">
        <v>552</v>
      </c>
      <c r="C16" s="262" t="s">
        <v>347</v>
      </c>
      <c r="D16" s="262" t="s">
        <v>347</v>
      </c>
      <c r="E16" s="262" t="s">
        <v>347</v>
      </c>
      <c r="F16" s="262" t="s">
        <v>347</v>
      </c>
      <c r="G16" s="262" t="s">
        <v>347</v>
      </c>
      <c r="H16" s="262" t="s">
        <v>347</v>
      </c>
      <c r="I16" s="262" t="s">
        <v>347</v>
      </c>
      <c r="J16" s="262" t="s">
        <v>347</v>
      </c>
      <c r="K16" s="262" t="s">
        <v>347</v>
      </c>
      <c r="L16" s="273" t="n">
        <v>484882.63</v>
      </c>
      <c r="M16" s="262" t="s">
        <v>347</v>
      </c>
      <c r="N16" s="273" t="n">
        <v>1927513.51</v>
      </c>
      <c r="O16" s="273" t="n">
        <v>2412396.14</v>
      </c>
      <c r="P16" s="273" t="n">
        <v>405347.15</v>
      </c>
      <c r="Q16" s="273" t="n">
        <v>102058.83</v>
      </c>
      <c r="R16" s="273" t="n">
        <v>87241.0</v>
      </c>
      <c r="S16" s="273" t="n">
        <v>74006.0</v>
      </c>
      <c r="T16" s="273" t="n">
        <v>311901.0</v>
      </c>
      <c r="U16" s="273" t="n">
        <v>217787.0</v>
      </c>
      <c r="V16" s="273" t="n">
        <v>100057.0</v>
      </c>
      <c r="W16" s="262" t="s">
        <v>347</v>
      </c>
      <c r="X16" s="273" t="n">
        <v>14982.87</v>
      </c>
      <c r="Y16" s="273" t="n">
        <v>8128.59</v>
      </c>
      <c r="Z16" s="273" t="n">
        <v>1.977665505E7</v>
      </c>
      <c r="AA16" s="262" t="s">
        <v>347</v>
      </c>
      <c r="AB16" s="273" t="n">
        <v>2.1098164490000002E7</v>
      </c>
      <c r="AC16" s="262" t="s">
        <v>347</v>
      </c>
      <c r="AD16" s="262" t="s">
        <v>347</v>
      </c>
      <c r="AE16" s="273" t="n">
        <v>2.069281734E7</v>
      </c>
    </row>
    <row r="17" s="125" customFormat="1" ht="15.75" customHeight="1" x14ac:dyDescent="0.2">
      <c r="A17" s="262" t="s">
        <v>553</v>
      </c>
      <c r="B17" s="262" t="s">
        <v>554</v>
      </c>
      <c r="C17" s="262" t="s">
        <v>347</v>
      </c>
      <c r="D17" s="262" t="s">
        <v>347</v>
      </c>
      <c r="E17" s="262" t="s">
        <v>347</v>
      </c>
      <c r="F17" s="262" t="s">
        <v>347</v>
      </c>
      <c r="G17" s="262" t="s">
        <v>347</v>
      </c>
      <c r="H17" s="262" t="s">
        <v>347</v>
      </c>
      <c r="I17" s="262" t="s">
        <v>347</v>
      </c>
      <c r="J17" s="262" t="s">
        <v>347</v>
      </c>
      <c r="K17" s="262" t="s">
        <v>347</v>
      </c>
      <c r="L17" s="273" t="n">
        <v>7233.12</v>
      </c>
      <c r="M17" s="262" t="s">
        <v>347</v>
      </c>
      <c r="N17" s="273" t="n">
        <v>11891.37</v>
      </c>
      <c r="O17" s="273" t="n">
        <v>19124.49</v>
      </c>
      <c r="P17" s="262" t="s">
        <v>347</v>
      </c>
      <c r="Q17" s="262" t="s">
        <v>347</v>
      </c>
      <c r="R17" s="273" t="n">
        <v>2204.0</v>
      </c>
      <c r="S17" s="273" t="n">
        <v>646832.0</v>
      </c>
      <c r="T17" s="273" t="n">
        <v>23988.0</v>
      </c>
      <c r="U17" s="262" t="s">
        <v>347</v>
      </c>
      <c r="V17" s="273" t="n">
        <v>1612511.72</v>
      </c>
      <c r="W17" s="273" t="n">
        <v>1.438595275E7</v>
      </c>
      <c r="X17" s="262" t="s">
        <v>347</v>
      </c>
      <c r="Y17" s="262" t="s">
        <v>347</v>
      </c>
      <c r="Z17" s="262" t="s">
        <v>347</v>
      </c>
      <c r="AA17" s="273" t="n">
        <v>-26393.96</v>
      </c>
      <c r="AB17" s="273" t="n">
        <v>1.664509451E7</v>
      </c>
      <c r="AC17" s="262" t="s">
        <v>347</v>
      </c>
      <c r="AD17" s="262" t="s">
        <v>347</v>
      </c>
      <c r="AE17" s="273" t="n">
        <v>1.664509451E7</v>
      </c>
    </row>
    <row r="18" s="125" customFormat="1" ht="15.75" customHeight="1" x14ac:dyDescent="0.2">
      <c r="A18" s="262" t="s">
        <v>555</v>
      </c>
      <c r="B18" s="262" t="s">
        <v>556</v>
      </c>
      <c r="C18" s="262" t="s">
        <v>347</v>
      </c>
      <c r="D18" s="262" t="s">
        <v>347</v>
      </c>
      <c r="E18" s="262" t="s">
        <v>347</v>
      </c>
      <c r="F18" s="262" t="s">
        <v>347</v>
      </c>
      <c r="G18" s="262" t="s">
        <v>347</v>
      </c>
      <c r="H18" s="262" t="s">
        <v>347</v>
      </c>
      <c r="I18" s="262" t="s">
        <v>347</v>
      </c>
      <c r="J18" s="262" t="s">
        <v>347</v>
      </c>
      <c r="K18" s="262" t="s">
        <v>347</v>
      </c>
      <c r="L18" s="273" t="n">
        <v>490256.12</v>
      </c>
      <c r="M18" s="262" t="s">
        <v>347</v>
      </c>
      <c r="N18" s="273" t="n">
        <v>430932.39</v>
      </c>
      <c r="O18" s="273" t="n">
        <v>921188.51</v>
      </c>
      <c r="P18" s="273" t="n">
        <v>815648.8</v>
      </c>
      <c r="Q18" s="273" t="n">
        <v>318228.06</v>
      </c>
      <c r="R18" s="273" t="n">
        <v>132522.0</v>
      </c>
      <c r="S18" s="273" t="n">
        <v>194020.0</v>
      </c>
      <c r="T18" s="273" t="n">
        <v>152763.0</v>
      </c>
      <c r="U18" s="273" t="n">
        <v>87659.0</v>
      </c>
      <c r="V18" s="273" t="n">
        <v>73776.0</v>
      </c>
      <c r="W18" s="273" t="n">
        <v>37676.01</v>
      </c>
      <c r="X18" s="262" t="s">
        <v>347</v>
      </c>
      <c r="Y18" s="262" t="s">
        <v>347</v>
      </c>
      <c r="Z18" s="262" t="s">
        <v>347</v>
      </c>
      <c r="AA18" s="262" t="s">
        <v>347</v>
      </c>
      <c r="AB18" s="273" t="n">
        <v>1812292.87</v>
      </c>
      <c r="AC18" s="262" t="s">
        <v>347</v>
      </c>
      <c r="AD18" s="262" t="s">
        <v>347</v>
      </c>
      <c r="AE18" s="273" t="n">
        <v>996644.0700000001</v>
      </c>
    </row>
    <row r="19" s="125" customFormat="1" ht="15.75" customHeight="1" x14ac:dyDescent="0.2">
      <c r="A19" s="262" t="s">
        <v>557</v>
      </c>
      <c r="B19" s="262" t="s">
        <v>558</v>
      </c>
      <c r="C19" s="262" t="s">
        <v>347</v>
      </c>
      <c r="D19" s="262" t="s">
        <v>347</v>
      </c>
      <c r="E19" s="262" t="s">
        <v>347</v>
      </c>
      <c r="F19" s="262" t="s">
        <v>347</v>
      </c>
      <c r="G19" s="262" t="s">
        <v>347</v>
      </c>
      <c r="H19" s="262" t="s">
        <v>347</v>
      </c>
      <c r="I19" s="262" t="s">
        <v>347</v>
      </c>
      <c r="J19" s="262" t="s">
        <v>347</v>
      </c>
      <c r="K19" s="262" t="s">
        <v>347</v>
      </c>
      <c r="L19" s="273" t="n">
        <v>1055421.19</v>
      </c>
      <c r="M19" s="262" t="s">
        <v>347</v>
      </c>
      <c r="N19" s="273" t="n">
        <v>740188.41</v>
      </c>
      <c r="O19" s="273" t="n">
        <v>1795609.6</v>
      </c>
      <c r="P19" s="273" t="n">
        <v>709046.79</v>
      </c>
      <c r="Q19" s="273" t="n">
        <v>201810.83</v>
      </c>
      <c r="R19" s="273" t="n">
        <v>392854.0</v>
      </c>
      <c r="S19" s="273" t="n">
        <v>241613.0</v>
      </c>
      <c r="T19" s="273" t="n">
        <v>379823.93</v>
      </c>
      <c r="U19" s="273" t="n">
        <v>253368.0</v>
      </c>
      <c r="V19" s="273" t="n">
        <v>316479.0</v>
      </c>
      <c r="W19" s="273" t="n">
        <v>238572.11</v>
      </c>
      <c r="X19" s="273" t="n">
        <v>3054629.06</v>
      </c>
      <c r="Y19" s="273" t="n">
        <v>1.409792134E7</v>
      </c>
      <c r="Z19" s="262" t="s">
        <v>347</v>
      </c>
      <c r="AA19" s="262" t="s">
        <v>347</v>
      </c>
      <c r="AB19" s="273" t="n">
        <v>1.988611806E7</v>
      </c>
      <c r="AC19" s="262" t="s">
        <v>347</v>
      </c>
      <c r="AD19" s="262" t="s">
        <v>347</v>
      </c>
      <c r="AE19" s="273" t="n">
        <v>1.917707127E7</v>
      </c>
    </row>
    <row r="20" s="125" customFormat="1" ht="15.75" customHeight="1" x14ac:dyDescent="0.2">
      <c r="A20" s="262" t="s">
        <v>559</v>
      </c>
      <c r="B20" s="262" t="s">
        <v>560</v>
      </c>
      <c r="C20" s="273" t="n">
        <v>475.24</v>
      </c>
      <c r="D20" s="262" t="s">
        <v>347</v>
      </c>
      <c r="E20" s="262" t="s">
        <v>347</v>
      </c>
      <c r="F20" s="273" t="n">
        <v>2944.77</v>
      </c>
      <c r="G20" s="273" t="n">
        <v>1737.13</v>
      </c>
      <c r="H20" s="262" t="s">
        <v>347</v>
      </c>
      <c r="I20" s="262" t="s">
        <v>347</v>
      </c>
      <c r="J20" s="262" t="s">
        <v>347</v>
      </c>
      <c r="K20" s="262" t="s">
        <v>347</v>
      </c>
      <c r="L20" s="262" t="s">
        <v>347</v>
      </c>
      <c r="M20" s="262" t="s">
        <v>347</v>
      </c>
      <c r="N20" s="262" t="s">
        <v>347</v>
      </c>
      <c r="O20" s="273" t="n">
        <v>5157.14</v>
      </c>
      <c r="P20" s="262" t="s">
        <v>347</v>
      </c>
      <c r="Q20" s="262" t="s">
        <v>347</v>
      </c>
      <c r="R20" s="262" t="s">
        <v>347</v>
      </c>
      <c r="S20" s="262" t="s">
        <v>347</v>
      </c>
      <c r="T20" s="262" t="s">
        <v>347</v>
      </c>
      <c r="U20" s="262" t="s">
        <v>347</v>
      </c>
      <c r="V20" s="262" t="s">
        <v>347</v>
      </c>
      <c r="W20" s="262" t="s">
        <v>347</v>
      </c>
      <c r="X20" s="262" t="s">
        <v>347</v>
      </c>
      <c r="Y20" s="262" t="s">
        <v>347</v>
      </c>
      <c r="Z20" s="262" t="s">
        <v>347</v>
      </c>
      <c r="AA20" s="262" t="s">
        <v>347</v>
      </c>
      <c r="AB20" s="262" t="s">
        <v>347</v>
      </c>
      <c r="AC20" s="262" t="s">
        <v>347</v>
      </c>
      <c r="AD20" s="262" t="s">
        <v>347</v>
      </c>
      <c r="AE20" s="262" t="s">
        <v>347</v>
      </c>
    </row>
    <row r="21" s="125" customFormat="1" ht="15.75" customHeight="1" x14ac:dyDescent="0.2">
      <c r="A21" s="262" t="s">
        <v>561</v>
      </c>
      <c r="B21" s="262" t="s">
        <v>562</v>
      </c>
      <c r="C21" s="262" t="s">
        <v>347</v>
      </c>
      <c r="D21" s="262" t="s">
        <v>347</v>
      </c>
      <c r="E21" s="262" t="s">
        <v>347</v>
      </c>
      <c r="F21" s="262" t="s">
        <v>347</v>
      </c>
      <c r="G21" s="262" t="s">
        <v>347</v>
      </c>
      <c r="H21" s="262" t="s">
        <v>347</v>
      </c>
      <c r="I21" s="262" t="s">
        <v>347</v>
      </c>
      <c r="J21" s="262" t="s">
        <v>347</v>
      </c>
      <c r="K21" s="262" t="s">
        <v>347</v>
      </c>
      <c r="L21" s="273" t="n">
        <v>-7350.0</v>
      </c>
      <c r="M21" s="262" t="s">
        <v>347</v>
      </c>
      <c r="N21" s="262" t="s">
        <v>347</v>
      </c>
      <c r="O21" s="273" t="n">
        <v>-7350.0</v>
      </c>
      <c r="P21" s="262" t="s">
        <v>347</v>
      </c>
      <c r="Q21" s="262" t="s">
        <v>347</v>
      </c>
      <c r="R21" s="262" t="s">
        <v>347</v>
      </c>
      <c r="S21" s="262" t="s">
        <v>347</v>
      </c>
      <c r="T21" s="262" t="s">
        <v>347</v>
      </c>
      <c r="U21" s="262" t="s">
        <v>347</v>
      </c>
      <c r="V21" s="262" t="s">
        <v>347</v>
      </c>
      <c r="W21" s="262" t="s">
        <v>347</v>
      </c>
      <c r="X21" s="262" t="s">
        <v>347</v>
      </c>
      <c r="Y21" s="262" t="s">
        <v>347</v>
      </c>
      <c r="Z21" s="262" t="s">
        <v>347</v>
      </c>
      <c r="AA21" s="262" t="s">
        <v>347</v>
      </c>
      <c r="AB21" s="262" t="s">
        <v>347</v>
      </c>
      <c r="AC21" s="262" t="s">
        <v>347</v>
      </c>
      <c r="AD21" s="262" t="s">
        <v>347</v>
      </c>
      <c r="AE21" s="262" t="s">
        <v>347</v>
      </c>
    </row>
    <row r="22" s="125" customFormat="1" ht="15.75" customHeight="1" x14ac:dyDescent="0.2">
      <c r="A22" s="262" t="s">
        <v>563</v>
      </c>
      <c r="B22" s="262" t="s">
        <v>446</v>
      </c>
      <c r="C22" s="273" t="n">
        <v>0.0</v>
      </c>
      <c r="D22" s="273" t="n">
        <v>0.0</v>
      </c>
      <c r="E22" s="273" t="n">
        <v>0.0</v>
      </c>
      <c r="F22" s="273" t="n">
        <v>121505.0</v>
      </c>
      <c r="G22" s="273" t="n">
        <v>-316418.0</v>
      </c>
      <c r="H22" s="273" t="n">
        <v>0.0</v>
      </c>
      <c r="I22" s="273" t="n">
        <v>-3814333.0</v>
      </c>
      <c r="J22" s="273" t="n">
        <v>-9289.58</v>
      </c>
      <c r="K22" s="273" t="n">
        <v>2695209.41</v>
      </c>
      <c r="L22" s="273" t="n">
        <v>0.0</v>
      </c>
      <c r="M22" s="273" t="n">
        <v>3245947.4</v>
      </c>
      <c r="N22" s="273" t="n">
        <v>2737.14</v>
      </c>
      <c r="O22" s="273" t="n">
        <v>1925358.3700000346</v>
      </c>
      <c r="P22" s="273" t="n">
        <v>-148148.83</v>
      </c>
      <c r="Q22" s="273" t="n">
        <v>5847.63</v>
      </c>
      <c r="R22" s="273" t="n">
        <v>3081.92</v>
      </c>
      <c r="S22" s="273" t="n">
        <v>32687.0</v>
      </c>
      <c r="T22" s="273" t="n">
        <v>0.0</v>
      </c>
      <c r="U22" s="273" t="n">
        <v>-370980.25</v>
      </c>
      <c r="V22" s="273" t="n">
        <v>-174.83</v>
      </c>
      <c r="W22" s="273" t="n">
        <v>-2890310.38</v>
      </c>
      <c r="X22" s="273" t="n">
        <v>-9406933.03</v>
      </c>
      <c r="Y22" s="273" t="n">
        <v>-521121.92</v>
      </c>
      <c r="Z22" s="273" t="n">
        <v>-6231103.52</v>
      </c>
      <c r="AA22" s="273" t="n">
        <v>0.0</v>
      </c>
      <c r="AB22" s="273" t="n">
        <v>-1.952715621000001E7</v>
      </c>
      <c r="AC22" s="273" t="n">
        <v>-55.51</v>
      </c>
      <c r="AD22" s="273" t="n">
        <v>-55.51000000000931</v>
      </c>
      <c r="AE22" s="273" t="n">
        <v>-1.9379062889999986E7</v>
      </c>
    </row>
    <row r="23" s="125" customFormat="1" ht="25.0" customHeight="true" x14ac:dyDescent="0.2">
      <c r="A23" s="298" t="s">
        <v>25</v>
      </c>
      <c r="B23" s="242" t="s">
        <v>446</v>
      </c>
      <c r="C23" s="273" t="n">
        <v>8096015.48</v>
      </c>
      <c r="D23" s="273" t="n">
        <v>8083500.81</v>
      </c>
      <c r="E23" s="273" t="n">
        <v>4210405.43</v>
      </c>
      <c r="F23" s="273" t="n">
        <v>2023084.7799999998</v>
      </c>
      <c r="G23" s="273" t="n">
        <v>889694.1299999999</v>
      </c>
      <c r="H23" s="273" t="n">
        <v>8481115.0</v>
      </c>
      <c r="I23" s="273" t="n">
        <v>-876207.8600000003</v>
      </c>
      <c r="J23" s="273" t="n">
        <v>165107.71999999974</v>
      </c>
      <c r="K23" s="273" t="n">
        <v>6279343.0299999975</v>
      </c>
      <c r="L23" s="273" t="n">
        <v>4846361.429999999</v>
      </c>
      <c r="M23" s="273" t="n">
        <v>3245947.3999999994</v>
      </c>
      <c r="N23" s="273" t="n">
        <v>9.930522557E7</v>
      </c>
      <c r="O23" s="273" t="n">
        <v>1.4474959292E8</v>
      </c>
      <c r="P23" s="273" t="n">
        <v>4265044.459999999</v>
      </c>
      <c r="Q23" s="273" t="n">
        <v>2059838.55</v>
      </c>
      <c r="R23" s="273" t="n">
        <v>1723057.9199999995</v>
      </c>
      <c r="S23" s="273" t="n">
        <v>1.3981713E7</v>
      </c>
      <c r="T23" s="273" t="n">
        <v>1.681244323E7</v>
      </c>
      <c r="U23" s="273" t="n">
        <v>1.033733675E7</v>
      </c>
      <c r="V23" s="273" t="n">
        <v>9437356.89</v>
      </c>
      <c r="W23" s="273" t="n">
        <v>1.1954686900000002E7</v>
      </c>
      <c r="X23" s="273" t="n">
        <v>9780274.910000006</v>
      </c>
      <c r="Y23" s="273" t="n">
        <v>3.0529569519999996E7</v>
      </c>
      <c r="Z23" s="273" t="n">
        <v>3.261469083000001E7</v>
      </c>
      <c r="AA23" s="273" t="n">
        <v>3.384595434000001E7</v>
      </c>
      <c r="AB23" s="273" t="n">
        <v>1.773419673E8</v>
      </c>
      <c r="AC23" s="273" t="n">
        <v>1075580.71</v>
      </c>
      <c r="AD23" s="273" t="n">
        <v>1075580.71</v>
      </c>
      <c r="AE23" s="273" t="n">
        <v>1.7415250355E8</v>
      </c>
    </row>
    <row r="24">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c r="AA24" s="286"/>
      <c r="AB24" s="286"/>
      <c r="AC24" s="286"/>
      <c r="AD24" s="286"/>
      <c r="AE24" s="286"/>
    </row>
    <row r="25" s="125" customFormat="1" ht="15.75" customHeight="1" x14ac:dyDescent="0.2"/>
    <row r="26" s="125" customFormat="1" ht="15.75" customHeight="1" x14ac:dyDescent="0.2"/>
    <row r="27" s="125" customFormat="1" ht="15.75" customHeight="1" x14ac:dyDescent="0.2"/>
    <row r="28" s="125" customFormat="1" ht="15.75" customHeight="1" x14ac:dyDescent="0.2"/>
    <row r="29" s="125" customFormat="1" ht="15.75" customHeight="1" x14ac:dyDescent="0.2"/>
    <row r="30" s="125" customFormat="1" ht="15.75" customHeight="1" x14ac:dyDescent="0.2"/>
    <row r="31" s="125" customFormat="1" ht="15.75" customHeight="1" x14ac:dyDescent="0.2"/>
    <row r="32" s="125" customFormat="1" ht="15.75" customHeight="1" x14ac:dyDescent="0.2"/>
    <row r="33" s="125" customFormat="1" ht="15.75" customHeight="1" x14ac:dyDescent="0.2"/>
    <row r="34" s="125" customFormat="1" ht="15.75" customHeight="1" x14ac:dyDescent="0.2"/>
    <row r="35" s="125" customFormat="1" ht="15.75" customHeight="1" x14ac:dyDescent="0.2"/>
    <row r="36" s="125" customFormat="1" ht="15.75" customHeight="1" x14ac:dyDescent="0.2"/>
    <row r="37" s="125" customFormat="1" ht="15.75" customHeight="1" x14ac:dyDescent="0.2"/>
    <row r="38" s="125" customFormat="1" ht="15.75" customHeight="1" x14ac:dyDescent="0.2"/>
    <row r="39" s="125" customFormat="1" ht="15.75" customHeight="1" x14ac:dyDescent="0.2"/>
    <row r="40" s="125" customFormat="1" ht="15.75" customHeight="1" x14ac:dyDescent="0.2"/>
    <row r="41" s="125" customFormat="1" ht="15.75" customHeight="1" x14ac:dyDescent="0.2"/>
    <row r="42" s="125" customFormat="1" ht="15.75" customHeight="1" x14ac:dyDescent="0.2"/>
    <row r="43" s="125" customFormat="1" ht="15.75" customHeight="1" x14ac:dyDescent="0.2"/>
    <row r="44" s="125" customFormat="1" ht="15.75" customHeight="1" x14ac:dyDescent="0.2"/>
    <row r="45" s="125" customFormat="1" ht="15.75" customHeight="1" x14ac:dyDescent="0.2"/>
    <row r="46" s="125" customFormat="1" ht="15.75" customHeight="1" x14ac:dyDescent="0.2"/>
    <row r="47" s="125" customFormat="1" ht="15.75" customHeight="1" x14ac:dyDescent="0.2"/>
    <row r="48" s="125" customFormat="1" ht="15.75" customHeight="1" x14ac:dyDescent="0.2"/>
    <row r="49" s="125" customFormat="1" ht="15.75" customHeight="1" x14ac:dyDescent="0.2"/>
    <row r="50" s="125" customFormat="1" ht="15.75" customHeight="1" x14ac:dyDescent="0.2"/>
    <row r="51" s="125" customFormat="1" ht="15.75" customHeight="1" x14ac:dyDescent="0.2"/>
    <row r="52" s="125" customFormat="1" ht="15.75" customHeight="1" x14ac:dyDescent="0.2"/>
    <row r="53" s="125" customFormat="1" ht="15.75" customHeight="1" x14ac:dyDescent="0.2"/>
    <row r="54" s="125" customFormat="1" ht="15.75" customHeight="1" x14ac:dyDescent="0.2"/>
    <row r="55" s="125" customFormat="1" ht="15.75" customHeight="1" x14ac:dyDescent="0.2"/>
    <row r="56" s="125" customFormat="1" ht="15.75" customHeight="1" x14ac:dyDescent="0.2"/>
    <row r="57" s="125" customFormat="1" ht="15.75" customHeight="1" x14ac:dyDescent="0.2"/>
    <row r="58" s="125" customFormat="1" ht="15.75" customHeight="1" x14ac:dyDescent="0.2"/>
    <row r="59" s="125" customFormat="1" ht="15.75" customHeight="1" x14ac:dyDescent="0.2"/>
    <row r="60" s="125" customFormat="1" ht="15.75" customHeight="1" x14ac:dyDescent="0.2"/>
    <row r="61" s="125" customFormat="1" ht="15.75" customHeight="1" x14ac:dyDescent="0.2"/>
    <row r="62" s="125" customFormat="1" ht="15.75" customHeight="1" x14ac:dyDescent="0.2"/>
    <row r="63" s="125" customFormat="1" ht="15.75" customHeight="1" x14ac:dyDescent="0.2"/>
    <row r="64" s="125" customFormat="1" ht="15.75" customHeight="1" x14ac:dyDescent="0.2"/>
    <row r="65" s="125" customFormat="1" ht="15.75" customHeight="1" x14ac:dyDescent="0.2"/>
    <row r="66" s="125" customFormat="1" ht="15.75" customHeight="1" x14ac:dyDescent="0.2"/>
    <row r="67" s="125" customFormat="1" ht="15.75" customHeight="1" x14ac:dyDescent="0.2"/>
    <row r="68" s="125" customFormat="1" ht="15.75" customHeight="1" x14ac:dyDescent="0.2"/>
    <row r="69" s="125" customFormat="1" ht="15.75" customHeight="1" x14ac:dyDescent="0.2"/>
    <row r="70" s="125" customFormat="1" ht="15.75" customHeight="1" x14ac:dyDescent="0.2"/>
    <row r="71" s="125" customFormat="1" ht="15.75" customHeight="1" x14ac:dyDescent="0.2"/>
    <row r="72" s="125" customFormat="1" ht="15.75" customHeight="1" x14ac:dyDescent="0.2"/>
    <row r="73" s="125" customFormat="1" ht="15.75" customHeight="1" x14ac:dyDescent="0.2"/>
    <row r="74" s="125" customFormat="1" ht="15.75" customHeight="1" x14ac:dyDescent="0.2"/>
    <row r="75" s="125" customFormat="1" ht="15.75" customHeight="1" x14ac:dyDescent="0.2"/>
    <row r="76" s="125" customFormat="1" ht="15.75" customHeight="1" x14ac:dyDescent="0.2"/>
    <row r="77" s="125" customFormat="1" ht="15.75" customHeight="1" x14ac:dyDescent="0.2"/>
    <row r="78" s="125" customFormat="1" ht="15.75" customHeight="1" x14ac:dyDescent="0.2"/>
    <row r="79" s="125" customFormat="1" ht="15.75" customHeight="1" x14ac:dyDescent="0.2"/>
    <row r="80" s="125" customFormat="1" ht="15.75" customHeight="1" x14ac:dyDescent="0.2"/>
    <row r="81" s="125" customFormat="1" ht="15.75" customHeight="1" x14ac:dyDescent="0.2"/>
    <row r="82" s="125" customFormat="1" ht="15.75" customHeight="1" x14ac:dyDescent="0.2"/>
    <row r="83" s="125" customFormat="1" ht="15.75" customHeight="1" x14ac:dyDescent="0.2"/>
    <row r="84" s="125" customFormat="1" ht="15.75" customHeight="1" x14ac:dyDescent="0.2"/>
    <row r="85" s="125" customFormat="1" ht="15.75" customHeight="1" x14ac:dyDescent="0.2"/>
    <row r="86" s="125" customFormat="1" ht="15.75" customHeight="1" x14ac:dyDescent="0.2"/>
    <row r="87" s="125" customFormat="1" ht="15.75" customHeight="1" x14ac:dyDescent="0.2"/>
    <row r="88" s="125" customFormat="1" ht="15.75" customHeight="1" x14ac:dyDescent="0.2"/>
    <row r="89" s="125" customFormat="1" ht="15.75" customHeight="1" x14ac:dyDescent="0.2"/>
    <row r="90" s="125" customFormat="1" ht="15.75" customHeight="1" x14ac:dyDescent="0.2"/>
    <row r="91" s="125" customFormat="1" ht="15.75" customHeight="1" x14ac:dyDescent="0.2"/>
    <row r="92" s="125" customFormat="1" ht="15.75" customHeight="1" x14ac:dyDescent="0.2"/>
    <row r="93" s="125" customFormat="1" ht="15.75" customHeight="1" x14ac:dyDescent="0.2"/>
    <row r="94" s="125" customFormat="1" ht="15.75" customHeight="1" x14ac:dyDescent="0.2"/>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C1"/>
    <mergeCell ref="A2:C2"/>
    <mergeCell ref="A5:B5"/>
  </mergeCells>
  <conditionalFormatting sqref="A1:BQ17993">
    <cfRule type="cellIs" dxfId="15"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46AB-6013-4704-B752-883421AE2F2F}">
  <sheetPr>
    <tabColor rgb="FF385623"/>
  </sheetPr>
  <dimension ref="A1:AA1000"/>
  <sheetViews>
    <sheetView workbookViewId="0">
      <selection sqref="A1:D1"/>
    </sheetView>
  </sheetViews>
  <sheetFormatPr defaultColWidth="16.140625" defaultRowHeight="15" customHeight="1" x14ac:dyDescent="0.2"/>
  <cols>
    <col min="1" max="1" customWidth="true" width="91.0"/>
    <col min="2" max="4"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489</v>
      </c>
      <c r="B2" s="194"/>
      <c r="C2" s="194"/>
      <c r="D2" s="195"/>
      <c r="K2" s="29"/>
      <c r="L2" s="29"/>
      <c r="M2" s="29"/>
      <c r="N2" s="1"/>
      <c r="O2" s="1"/>
      <c r="P2" s="1"/>
      <c r="Q2" s="1"/>
      <c r="R2" s="1"/>
      <c r="S2" s="1"/>
      <c r="T2" s="1"/>
      <c r="U2" s="1"/>
      <c r="V2" s="1"/>
    </row>
    <row r="3" spans="1:22" ht="12.75" customHeight="1" thickBot="1" x14ac:dyDescent="0.3">
      <c r="A3" s="2"/>
      <c r="B3" s="2"/>
      <c r="C3" s="2"/>
      <c r="D3" s="2"/>
      <c r="E3" s="2"/>
      <c r="F3" s="2"/>
      <c r="G3" s="2"/>
      <c r="H3" s="2"/>
      <c r="I3" s="2"/>
      <c r="J3" s="2"/>
      <c r="K3" s="2"/>
    </row>
    <row r="4" spans="1:22" ht="16.5" customHeight="1" thickBot="1" x14ac:dyDescent="0.3">
      <c r="A4" s="84" t="s">
        <v>217</v>
      </c>
      <c r="F4" s="2"/>
      <c r="G4" s="2"/>
      <c r="H4" s="2"/>
      <c r="I4" s="2"/>
      <c r="J4" s="2"/>
      <c r="K4" s="2"/>
    </row>
    <row r="5" spans="1:22" ht="27" customHeight="1" thickBot="1" x14ac:dyDescent="0.25">
      <c r="A5" s="86" t="s">
        <v>24</v>
      </c>
      <c r="B5" s="252" t="s">
        <v>364</v>
      </c>
      <c r="C5" s="252" t="s">
        <v>368</v>
      </c>
      <c r="D5" s="252" t="s">
        <v>372</v>
      </c>
      <c r="E5" s="252" t="s">
        <v>376</v>
      </c>
      <c r="F5" s="252" t="s">
        <v>379</v>
      </c>
      <c r="G5" s="252" t="s">
        <v>382</v>
      </c>
      <c r="H5" s="252" t="s">
        <v>385</v>
      </c>
      <c r="I5" s="252" t="s">
        <v>389</v>
      </c>
      <c r="J5" s="252" t="s">
        <v>392</v>
      </c>
      <c r="K5" s="252" t="s">
        <v>395</v>
      </c>
      <c r="L5" s="252" t="s">
        <v>398</v>
      </c>
      <c r="M5" s="252" t="s">
        <v>401</v>
      </c>
      <c r="N5" s="252" t="s">
        <v>405</v>
      </c>
      <c r="O5" s="252" t="s">
        <v>408</v>
      </c>
      <c r="P5" s="252" t="s">
        <v>411</v>
      </c>
      <c r="Q5" s="252" t="s">
        <v>414</v>
      </c>
      <c r="R5" s="252" t="s">
        <v>417</v>
      </c>
      <c r="S5" s="252" t="s">
        <v>420</v>
      </c>
      <c r="T5" s="252" t="s">
        <v>423</v>
      </c>
      <c r="U5" s="252" t="s">
        <v>426</v>
      </c>
      <c r="V5" s="252" t="s">
        <v>429</v>
      </c>
      <c r="W5" s="252" t="s">
        <v>432</v>
      </c>
      <c r="X5" s="252" t="s">
        <v>435</v>
      </c>
      <c r="Y5" s="252" t="s">
        <v>437</v>
      </c>
      <c r="Z5" s="252" t="s">
        <v>442</v>
      </c>
      <c r="AA5" s="285"/>
    </row>
    <row r="6" spans="1:22" ht="15.75" customHeight="1" x14ac:dyDescent="0.25">
      <c r="A6" s="88" t="s">
        <v>150</v>
      </c>
      <c r="B6" s="273" t="n">
        <v>8096015.48</v>
      </c>
      <c r="C6" s="273" t="n">
        <v>8083500.81</v>
      </c>
      <c r="D6" s="273" t="n">
        <v>4210405.43</v>
      </c>
      <c r="E6" s="273" t="n">
        <v>2023084.7799999998</v>
      </c>
      <c r="F6" s="273" t="n">
        <v>889694.1299999999</v>
      </c>
      <c r="G6" s="273" t="n">
        <v>8481115.0</v>
      </c>
      <c r="H6" s="273" t="n">
        <v>-876207.8600000003</v>
      </c>
      <c r="I6" s="273" t="n">
        <v>165107.71999999974</v>
      </c>
      <c r="J6" s="273" t="n">
        <v>6279343.0299999975</v>
      </c>
      <c r="K6" s="273" t="n">
        <v>4846361.429999999</v>
      </c>
      <c r="L6" s="273" t="n">
        <v>3245947.3999999994</v>
      </c>
      <c r="M6" s="273" t="n">
        <v>9.930522557E7</v>
      </c>
      <c r="N6" s="273" t="n">
        <v>4265044.459999999</v>
      </c>
      <c r="O6" s="273" t="n">
        <v>2059838.55</v>
      </c>
      <c r="P6" s="273" t="n">
        <v>1723057.9199999995</v>
      </c>
      <c r="Q6" s="273" t="n">
        <v>1.3981713E7</v>
      </c>
      <c r="R6" s="273" t="n">
        <v>1.681244323E7</v>
      </c>
      <c r="S6" s="273" t="n">
        <v>1.033733675E7</v>
      </c>
      <c r="T6" s="273" t="n">
        <v>9437356.89</v>
      </c>
      <c r="U6" s="273" t="n">
        <v>1.1954686900000002E7</v>
      </c>
      <c r="V6" s="273" t="n">
        <v>9780274.910000006</v>
      </c>
      <c r="W6" s="273" t="n">
        <v>3.0529569519999996E7</v>
      </c>
      <c r="X6" s="273" t="n">
        <v>3.261469083000001E7</v>
      </c>
      <c r="Y6" s="273" t="n">
        <v>3.384595434000001E7</v>
      </c>
      <c r="Z6" s="273" t="n">
        <v>1075580.71</v>
      </c>
    </row>
    <row r="7" spans="1:22" ht="15.75" customHeight="1" x14ac:dyDescent="0.25">
      <c r="A7" s="88" t="s">
        <v>151</v>
      </c>
      <c r="B7" s="273" t="n">
        <v>8096015.48</v>
      </c>
      <c r="C7" s="273" t="n">
        <v>8083500.81</v>
      </c>
      <c r="D7" s="273" t="n">
        <v>4210405.43</v>
      </c>
      <c r="E7" s="273" t="n">
        <v>1901579.78</v>
      </c>
      <c r="F7" s="273" t="n">
        <v>1206112.13</v>
      </c>
      <c r="G7" s="273" t="n">
        <v>8481115.0</v>
      </c>
      <c r="H7" s="273" t="n">
        <v>123792.14</v>
      </c>
      <c r="I7" s="273" t="n">
        <v>165107.72</v>
      </c>
      <c r="J7" s="273" t="n">
        <v>3584133.62</v>
      </c>
      <c r="K7" s="273" t="n">
        <v>4901733.43</v>
      </c>
      <c r="L7" s="273" t="n">
        <v>3245947.4</v>
      </c>
      <c r="M7" s="273" t="n">
        <v>9.930522557E7</v>
      </c>
      <c r="N7" s="273" t="n">
        <v>4419469.48</v>
      </c>
      <c r="O7" s="273" t="n">
        <v>2059838.55</v>
      </c>
      <c r="P7" s="273" t="n">
        <v>1723057.92</v>
      </c>
      <c r="Q7" s="273" t="n">
        <v>1.3981713E7</v>
      </c>
      <c r="R7" s="273" t="n">
        <v>1.681244323E7</v>
      </c>
      <c r="S7" s="273" t="n">
        <v>1.033733675E7</v>
      </c>
      <c r="T7" s="273" t="n">
        <v>9437356.89</v>
      </c>
      <c r="U7" s="273" t="n">
        <v>1.19546869E7</v>
      </c>
      <c r="V7" s="273" t="n">
        <v>1.025297751E7</v>
      </c>
      <c r="W7" s="273" t="n">
        <v>3.052956952E7</v>
      </c>
      <c r="X7" s="273" t="n">
        <v>3.261469083E7</v>
      </c>
      <c r="Y7" s="273" t="n">
        <v>3.337325174E7</v>
      </c>
      <c r="Z7" s="273" t="n">
        <v>1075580.71</v>
      </c>
    </row>
    <row r="8" spans="1:22" ht="15.75" customHeight="1" thickBot="1" x14ac:dyDescent="0.3">
      <c r="A8" s="105" t="s">
        <v>224</v>
      </c>
      <c r="B8" s="273" t="n">
        <v>0.0</v>
      </c>
      <c r="C8" s="273" t="n">
        <v>0.0</v>
      </c>
      <c r="D8" s="273" t="n">
        <v>0.0</v>
      </c>
      <c r="E8" s="273" t="n">
        <v>121505.0</v>
      </c>
      <c r="F8" s="273" t="n">
        <v>-316418.0</v>
      </c>
      <c r="G8" s="273" t="n">
        <v>0.0</v>
      </c>
      <c r="H8" s="273" t="n">
        <v>-1000000.0</v>
      </c>
      <c r="I8" s="273" t="n">
        <v>0.0</v>
      </c>
      <c r="J8" s="273" t="n">
        <v>2695209.41</v>
      </c>
      <c r="K8" s="273" t="n">
        <v>-55372.0</v>
      </c>
      <c r="L8" s="273" t="n">
        <v>0.0</v>
      </c>
      <c r="M8" s="273" t="n">
        <v>0.0</v>
      </c>
      <c r="N8" s="273" t="n">
        <v>-154425.02</v>
      </c>
      <c r="O8" s="273" t="n">
        <v>0.0</v>
      </c>
      <c r="P8" s="273" t="n">
        <v>0.0</v>
      </c>
      <c r="Q8" s="273" t="n">
        <v>0.0</v>
      </c>
      <c r="R8" s="273" t="n">
        <v>0.0</v>
      </c>
      <c r="S8" s="273" t="n">
        <v>0.0</v>
      </c>
      <c r="T8" s="273" t="n">
        <v>0.0</v>
      </c>
      <c r="U8" s="273" t="n">
        <v>0.0</v>
      </c>
      <c r="V8" s="273" t="n">
        <v>-472702.6</v>
      </c>
      <c r="W8" s="273" t="n">
        <v>0.0</v>
      </c>
      <c r="X8" s="273" t="n">
        <v>0.0</v>
      </c>
      <c r="Y8" s="273" t="n">
        <v>472702.6</v>
      </c>
      <c r="Z8" s="273" t="n">
        <v>0.0</v>
      </c>
    </row>
    <row r="9">
      <c r="A9" s="286"/>
      <c r="B9" s="286"/>
      <c r="C9" s="286"/>
      <c r="D9" s="286"/>
      <c r="E9" s="286"/>
      <c r="F9" s="286"/>
      <c r="G9" s="286"/>
      <c r="H9" s="286"/>
      <c r="I9" s="286"/>
      <c r="J9" s="286"/>
      <c r="K9" s="286"/>
      <c r="L9" s="286"/>
      <c r="M9" s="286"/>
      <c r="N9" s="286"/>
      <c r="O9" s="286"/>
      <c r="P9" s="286"/>
      <c r="Q9" s="286"/>
      <c r="R9" s="286"/>
      <c r="S9" s="286"/>
      <c r="T9" s="286"/>
      <c r="U9" s="286"/>
      <c r="V9" s="286"/>
      <c r="W9" s="286"/>
      <c r="X9" s="286"/>
      <c r="Y9" s="286"/>
      <c r="Z9" s="286"/>
    </row>
    <row r="10" spans="1:22" ht="15.75" customHeight="1" thickBot="1" x14ac:dyDescent="0.3">
      <c r="A10" s="2"/>
    </row>
    <row r="11" spans="1:22" ht="16.5" customHeight="1" thickBot="1" x14ac:dyDescent="0.25">
      <c r="A11" s="84" t="s">
        <v>218</v>
      </c>
      <c r="B11" s="92"/>
    </row>
    <row r="12" spans="1:22" ht="27" customHeight="1" thickBot="1" x14ac:dyDescent="0.25">
      <c r="A12" s="86" t="s">
        <v>24</v>
      </c>
      <c r="B12" s="252" t="s">
        <v>364</v>
      </c>
      <c r="C12" s="252" t="s">
        <v>368</v>
      </c>
      <c r="D12" s="252" t="s">
        <v>372</v>
      </c>
      <c r="E12" s="252" t="s">
        <v>376</v>
      </c>
      <c r="F12" s="252" t="s">
        <v>379</v>
      </c>
      <c r="G12" s="252" t="s">
        <v>382</v>
      </c>
      <c r="H12" s="252" t="s">
        <v>385</v>
      </c>
      <c r="I12" s="252" t="s">
        <v>389</v>
      </c>
      <c r="J12" s="252" t="s">
        <v>392</v>
      </c>
      <c r="K12" s="252" t="s">
        <v>395</v>
      </c>
      <c r="L12" s="252" t="s">
        <v>398</v>
      </c>
      <c r="M12" s="252" t="s">
        <v>401</v>
      </c>
      <c r="N12" s="252" t="s">
        <v>405</v>
      </c>
      <c r="O12" s="252" t="s">
        <v>408</v>
      </c>
      <c r="P12" s="252" t="s">
        <v>411</v>
      </c>
      <c r="Q12" s="252" t="s">
        <v>414</v>
      </c>
      <c r="R12" s="252" t="s">
        <v>417</v>
      </c>
      <c r="S12" s="252" t="s">
        <v>420</v>
      </c>
      <c r="T12" s="252" t="s">
        <v>423</v>
      </c>
      <c r="U12" s="252" t="s">
        <v>426</v>
      </c>
      <c r="V12" s="252" t="s">
        <v>429</v>
      </c>
      <c r="W12" s="252" t="s">
        <v>432</v>
      </c>
      <c r="X12" s="252" t="s">
        <v>435</v>
      </c>
      <c r="Y12" s="252" t="s">
        <v>437</v>
      </c>
      <c r="Z12" s="252" t="s">
        <v>442</v>
      </c>
      <c r="AA12" s="285"/>
    </row>
    <row r="13" spans="1:22" ht="15.75" customHeight="1" x14ac:dyDescent="0.25">
      <c r="A13" s="90" t="s">
        <v>223</v>
      </c>
      <c r="B13" s="273" t="n">
        <v>8096015.48</v>
      </c>
      <c r="C13" s="273" t="n">
        <v>8083500.81</v>
      </c>
      <c r="D13" s="273" t="n">
        <v>4210405.43</v>
      </c>
      <c r="E13" s="273" t="n">
        <v>1901579.78</v>
      </c>
      <c r="F13" s="273" t="n">
        <v>1206112.13</v>
      </c>
      <c r="G13" s="273" t="n">
        <v>8481115.0</v>
      </c>
      <c r="H13" s="273" t="n">
        <v>123792.14</v>
      </c>
      <c r="I13" s="273" t="n">
        <v>165107.72</v>
      </c>
      <c r="J13" s="273" t="n">
        <v>3584133.62</v>
      </c>
      <c r="K13" s="273" t="n">
        <v>4901733.43</v>
      </c>
      <c r="L13" s="273" t="n">
        <v>3245947.4</v>
      </c>
      <c r="M13" s="273" t="n">
        <v>9.930522557E7</v>
      </c>
      <c r="N13" s="273" t="n">
        <v>4419469.48</v>
      </c>
      <c r="O13" s="273" t="n">
        <v>2059838.55</v>
      </c>
      <c r="P13" s="273" t="n">
        <v>1723057.92</v>
      </c>
      <c r="Q13" s="273" t="n">
        <v>1.3981713E7</v>
      </c>
      <c r="R13" s="273" t="n">
        <v>1.681244323E7</v>
      </c>
      <c r="S13" s="273" t="n">
        <v>1.033733675E7</v>
      </c>
      <c r="T13" s="273" t="n">
        <v>9437356.89</v>
      </c>
      <c r="U13" s="273" t="n">
        <v>1.19546869E7</v>
      </c>
      <c r="V13" s="273" t="n">
        <v>1.025297751E7</v>
      </c>
      <c r="W13" s="273" t="n">
        <v>3.052956952E7</v>
      </c>
      <c r="X13" s="273" t="n">
        <v>3.261469083E7</v>
      </c>
      <c r="Y13" s="273" t="n">
        <v>3.337325174E7</v>
      </c>
      <c r="Z13" s="273" t="n">
        <v>1075580.71</v>
      </c>
    </row>
    <row r="14" spans="1:22" ht="15.75" customHeight="1" x14ac:dyDescent="0.25">
      <c r="A14" s="91" t="s">
        <v>152</v>
      </c>
      <c r="B14" s="273" t="n">
        <v>8096015.48</v>
      </c>
      <c r="C14" s="273" t="n">
        <v>8083500.81</v>
      </c>
      <c r="D14" s="273" t="n">
        <v>4210405.43</v>
      </c>
      <c r="E14" s="273" t="n">
        <v>1901579.78</v>
      </c>
      <c r="F14" s="273" t="n">
        <v>1206112.13</v>
      </c>
      <c r="G14" s="273" t="n">
        <v>8481115.0</v>
      </c>
      <c r="H14" s="273" t="n">
        <v>123792.14</v>
      </c>
      <c r="I14" s="273" t="n">
        <v>165107.72</v>
      </c>
      <c r="J14" s="273" t="n">
        <v>3584133.62</v>
      </c>
      <c r="K14" s="273" t="n">
        <v>4901733.43</v>
      </c>
      <c r="L14" s="273" t="n">
        <v>3245947.4</v>
      </c>
      <c r="M14" s="273" t="n">
        <v>9.930522557E7</v>
      </c>
      <c r="N14" s="273" t="n">
        <v>4419469.48</v>
      </c>
      <c r="O14" s="273" t="n">
        <v>2059838.55</v>
      </c>
      <c r="P14" s="273" t="n">
        <v>1723057.92</v>
      </c>
      <c r="Q14" s="273" t="n">
        <v>1.3981713E7</v>
      </c>
      <c r="R14" s="273" t="n">
        <v>1.681244323E7</v>
      </c>
      <c r="S14" s="273" t="n">
        <v>1.033733675E7</v>
      </c>
      <c r="T14" s="273" t="n">
        <v>9437356.89</v>
      </c>
      <c r="U14" s="273" t="n">
        <v>1.19546869E7</v>
      </c>
      <c r="V14" s="273" t="n">
        <v>1.025297751E7</v>
      </c>
      <c r="W14" s="273" t="n">
        <v>3.052956952E7</v>
      </c>
      <c r="X14" s="273" t="n">
        <v>3.261469083E7</v>
      </c>
      <c r="Y14" s="273" t="n">
        <v>3.337325174E7</v>
      </c>
      <c r="Z14" s="273" t="n">
        <v>1075580.71</v>
      </c>
    </row>
    <row r="15" spans="1:22" ht="15.75" customHeight="1" x14ac:dyDescent="0.25">
      <c r="A15" s="91" t="s">
        <v>153</v>
      </c>
      <c r="B15" s="273" t="n">
        <v>0.0</v>
      </c>
      <c r="C15" s="273" t="n">
        <v>0.0</v>
      </c>
      <c r="D15" s="273" t="n">
        <v>0.0</v>
      </c>
      <c r="E15" s="273" t="n">
        <v>0.0</v>
      </c>
      <c r="F15" s="273" t="n">
        <v>0.0</v>
      </c>
      <c r="G15" s="273" t="n">
        <v>0.0</v>
      </c>
      <c r="H15" s="273" t="n">
        <v>0.0</v>
      </c>
      <c r="I15" s="273" t="n">
        <v>0.0</v>
      </c>
      <c r="J15" s="273" t="n">
        <v>0.0</v>
      </c>
      <c r="K15" s="273" t="n">
        <v>0.0</v>
      </c>
      <c r="L15" s="273" t="n">
        <v>0.0</v>
      </c>
      <c r="M15" s="273" t="n">
        <v>0.0</v>
      </c>
      <c r="N15" s="273" t="n">
        <v>0.0</v>
      </c>
      <c r="O15" s="273" t="n">
        <v>0.0</v>
      </c>
      <c r="P15" s="273" t="n">
        <v>0.0</v>
      </c>
      <c r="Q15" s="273" t="n">
        <v>0.0</v>
      </c>
      <c r="R15" s="273" t="n">
        <v>0.0</v>
      </c>
      <c r="S15" s="273" t="n">
        <v>0.0</v>
      </c>
      <c r="T15" s="273" t="n">
        <v>0.0</v>
      </c>
      <c r="U15" s="273" t="n">
        <v>0.0</v>
      </c>
      <c r="V15" s="273" t="n">
        <v>0.0</v>
      </c>
      <c r="W15" s="273" t="n">
        <v>0.0</v>
      </c>
      <c r="X15" s="273" t="n">
        <v>0.0</v>
      </c>
      <c r="Y15" s="273" t="n">
        <v>0.0</v>
      </c>
      <c r="Z15" s="273" t="n">
        <v>0.0</v>
      </c>
    </row>
    <row r="16" spans="1:22" ht="15.75" customHeight="1" x14ac:dyDescent="0.25">
      <c r="A16" s="91" t="s">
        <v>154</v>
      </c>
      <c r="B16" s="273" t="n">
        <v>0.0</v>
      </c>
      <c r="C16" s="273" t="n">
        <v>0.0</v>
      </c>
      <c r="D16" s="273" t="n">
        <v>0.0</v>
      </c>
      <c r="E16" s="273" t="n">
        <v>0.0</v>
      </c>
      <c r="F16" s="273" t="n">
        <v>0.0</v>
      </c>
      <c r="G16" s="273" t="n">
        <v>0.0</v>
      </c>
      <c r="H16" s="273" t="n">
        <v>0.0</v>
      </c>
      <c r="I16" s="273" t="n">
        <v>0.0</v>
      </c>
      <c r="J16" s="273" t="n">
        <v>0.0</v>
      </c>
      <c r="K16" s="273" t="n">
        <v>0.0</v>
      </c>
      <c r="L16" s="273" t="n">
        <v>0.0</v>
      </c>
      <c r="M16" s="273" t="n">
        <v>0.0</v>
      </c>
      <c r="N16" s="273" t="n">
        <v>0.0</v>
      </c>
      <c r="O16" s="273" t="n">
        <v>0.0</v>
      </c>
      <c r="P16" s="273" t="n">
        <v>0.0</v>
      </c>
      <c r="Q16" s="273" t="n">
        <v>0.0</v>
      </c>
      <c r="R16" s="273" t="n">
        <v>0.0</v>
      </c>
      <c r="S16" s="273" t="n">
        <v>0.0</v>
      </c>
      <c r="T16" s="273" t="n">
        <v>0.0</v>
      </c>
      <c r="U16" s="273" t="n">
        <v>0.0</v>
      </c>
      <c r="V16" s="273" t="n">
        <v>0.0</v>
      </c>
      <c r="W16" s="273" t="n">
        <v>0.0</v>
      </c>
      <c r="X16" s="273" t="n">
        <v>0.0</v>
      </c>
      <c r="Y16" s="273" t="n">
        <v>0.0</v>
      </c>
      <c r="Z16" s="273" t="n">
        <v>0.0</v>
      </c>
    </row>
    <row r="17" spans="1:2" ht="15.75" customHeight="1" thickBot="1" x14ac:dyDescent="0.3">
      <c r="A17" s="94" t="s">
        <v>155</v>
      </c>
      <c r="B17" s="273" t="n">
        <v>0.0</v>
      </c>
      <c r="C17" s="273" t="n">
        <v>0.0</v>
      </c>
      <c r="D17" s="273" t="n">
        <v>0.0</v>
      </c>
      <c r="E17" s="273" t="n">
        <v>0.0</v>
      </c>
      <c r="F17" s="273" t="n">
        <v>0.0</v>
      </c>
      <c r="G17" s="273" t="n">
        <v>0.0</v>
      </c>
      <c r="H17" s="273" t="n">
        <v>0.0</v>
      </c>
      <c r="I17" s="273" t="n">
        <v>0.0</v>
      </c>
      <c r="J17" s="273" t="n">
        <v>0.0</v>
      </c>
      <c r="K17" s="273" t="n">
        <v>0.0</v>
      </c>
      <c r="L17" s="273" t="n">
        <v>0.0</v>
      </c>
      <c r="M17" s="273" t="n">
        <v>0.0</v>
      </c>
      <c r="N17" s="273" t="n">
        <v>0.0</v>
      </c>
      <c r="O17" s="273" t="n">
        <v>0.0</v>
      </c>
      <c r="P17" s="273" t="n">
        <v>0.0</v>
      </c>
      <c r="Q17" s="273" t="n">
        <v>0.0</v>
      </c>
      <c r="R17" s="273" t="n">
        <v>0.0</v>
      </c>
      <c r="S17" s="273" t="n">
        <v>0.0</v>
      </c>
      <c r="T17" s="273" t="n">
        <v>0.0</v>
      </c>
      <c r="U17" s="273" t="n">
        <v>0.0</v>
      </c>
      <c r="V17" s="273" t="n">
        <v>0.0</v>
      </c>
      <c r="W17" s="273" t="n">
        <v>0.0</v>
      </c>
      <c r="X17" s="273" t="n">
        <v>0.0</v>
      </c>
      <c r="Y17" s="273" t="n">
        <v>0.0</v>
      </c>
      <c r="Z17" s="273" t="n">
        <v>0.0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row>
    <row r="19" spans="1:2" ht="12.75" customHeight="1" thickBot="1" x14ac:dyDescent="0.25">
      <c r="A19" s="84" t="s">
        <v>156</v>
      </c>
      <c r="B19" s="92"/>
    </row>
    <row r="20" spans="1:2" ht="27" customHeight="1" thickBot="1" x14ac:dyDescent="0.25">
      <c r="A20" s="86" t="s">
        <v>24</v>
      </c>
      <c r="B20" s="252" t="s">
        <v>364</v>
      </c>
      <c r="C20" s="252" t="s">
        <v>368</v>
      </c>
      <c r="D20" s="252" t="s">
        <v>372</v>
      </c>
      <c r="E20" s="252" t="s">
        <v>376</v>
      </c>
      <c r="F20" s="252" t="s">
        <v>379</v>
      </c>
      <c r="G20" s="252" t="s">
        <v>382</v>
      </c>
      <c r="H20" s="252" t="s">
        <v>385</v>
      </c>
      <c r="I20" s="252" t="s">
        <v>389</v>
      </c>
      <c r="J20" s="252" t="s">
        <v>392</v>
      </c>
      <c r="K20" s="252" t="s">
        <v>395</v>
      </c>
      <c r="L20" s="252" t="s">
        <v>398</v>
      </c>
      <c r="M20" s="252" t="s">
        <v>401</v>
      </c>
      <c r="N20" s="252" t="s">
        <v>405</v>
      </c>
      <c r="O20" s="252" t="s">
        <v>408</v>
      </c>
      <c r="P20" s="252" t="s">
        <v>411</v>
      </c>
      <c r="Q20" s="252" t="s">
        <v>414</v>
      </c>
      <c r="R20" s="252" t="s">
        <v>417</v>
      </c>
      <c r="S20" s="252" t="s">
        <v>420</v>
      </c>
      <c r="T20" s="252" t="s">
        <v>423</v>
      </c>
      <c r="U20" s="252" t="s">
        <v>426</v>
      </c>
      <c r="V20" s="252" t="s">
        <v>429</v>
      </c>
      <c r="W20" s="252" t="s">
        <v>432</v>
      </c>
      <c r="X20" s="252" t="s">
        <v>435</v>
      </c>
      <c r="Y20" s="252" t="s">
        <v>437</v>
      </c>
      <c r="Z20" s="252" t="s">
        <v>442</v>
      </c>
      <c r="AA20" s="285"/>
    </row>
    <row r="21" spans="1:2" ht="15.75" customHeight="1" x14ac:dyDescent="0.25">
      <c r="A21" s="90" t="s">
        <v>152</v>
      </c>
      <c r="B21" s="273" t="n">
        <v>8096015.48</v>
      </c>
      <c r="C21" s="273" t="n">
        <v>8083500.81</v>
      </c>
      <c r="D21" s="273" t="n">
        <v>4210405.43</v>
      </c>
      <c r="E21" s="273" t="n">
        <v>1901579.78</v>
      </c>
      <c r="F21" s="273" t="n">
        <v>1206112.13</v>
      </c>
      <c r="G21" s="273" t="n">
        <v>8481115.0</v>
      </c>
      <c r="H21" s="273" t="n">
        <v>123792.14</v>
      </c>
      <c r="I21" s="273" t="n">
        <v>165107.72</v>
      </c>
      <c r="J21" s="273" t="n">
        <v>3584133.62</v>
      </c>
      <c r="K21" s="273" t="n">
        <v>4901733.43</v>
      </c>
      <c r="L21" s="273" t="n">
        <v>3245947.4</v>
      </c>
      <c r="M21" s="273" t="n">
        <v>9.930522557E7</v>
      </c>
      <c r="N21" s="273" t="n">
        <v>4419469.48</v>
      </c>
      <c r="O21" s="273" t="n">
        <v>2059838.55</v>
      </c>
      <c r="P21" s="273" t="n">
        <v>1723057.92</v>
      </c>
      <c r="Q21" s="273" t="n">
        <v>1.3981713E7</v>
      </c>
      <c r="R21" s="273" t="n">
        <v>1.681244323E7</v>
      </c>
      <c r="S21" s="273" t="n">
        <v>1.033733675E7</v>
      </c>
      <c r="T21" s="273" t="n">
        <v>9437356.89</v>
      </c>
      <c r="U21" s="273" t="n">
        <v>1.19546869E7</v>
      </c>
      <c r="V21" s="273" t="n">
        <v>1.025297751E7</v>
      </c>
      <c r="W21" s="273" t="n">
        <v>3.052956952E7</v>
      </c>
      <c r="X21" s="273" t="n">
        <v>3.261469083E7</v>
      </c>
      <c r="Y21" s="273" t="n">
        <v>3.337325174E7</v>
      </c>
      <c r="Z21" s="273" t="n">
        <v>1075580.71</v>
      </c>
    </row>
    <row r="22" spans="1:2" ht="15.75" customHeight="1" x14ac:dyDescent="0.25">
      <c r="A22" s="91" t="s">
        <v>157</v>
      </c>
      <c r="B22" s="273" t="n">
        <v>17877.51</v>
      </c>
      <c r="C22" s="273" t="n">
        <v>8160.3</v>
      </c>
      <c r="D22" s="273" t="n">
        <v>10419.96</v>
      </c>
      <c r="E22" s="273" t="n">
        <v>12272.99</v>
      </c>
      <c r="F22" s="273" t="n">
        <v>2081.65</v>
      </c>
      <c r="G22" s="273" t="n">
        <v>7035.51</v>
      </c>
      <c r="H22" s="273" t="n">
        <v>6528.47</v>
      </c>
      <c r="I22" s="273" t="n">
        <v>1174.46</v>
      </c>
      <c r="J22" s="273" t="n">
        <v>10661.43</v>
      </c>
      <c r="K22" s="273" t="n">
        <v>2854.48</v>
      </c>
      <c r="L22" s="273" t="n">
        <v>10644.01</v>
      </c>
      <c r="M22" s="273" t="n">
        <v>355711.55</v>
      </c>
      <c r="N22" s="273" t="n">
        <v>14093.65</v>
      </c>
      <c r="O22" s="273" t="n">
        <v>11489.53</v>
      </c>
      <c r="P22" s="273" t="n">
        <v>7073.68</v>
      </c>
      <c r="Q22" s="273" t="n">
        <v>329070.9</v>
      </c>
      <c r="R22" s="273" t="n">
        <v>376818.74</v>
      </c>
      <c r="S22" s="273" t="n">
        <v>260404.74</v>
      </c>
      <c r="T22" s="273" t="n">
        <v>184014.84</v>
      </c>
      <c r="U22" s="273" t="n">
        <v>343428.48</v>
      </c>
      <c r="V22" s="273" t="n">
        <v>470205.75</v>
      </c>
      <c r="W22" s="273" t="n">
        <v>762673.87</v>
      </c>
      <c r="X22" s="273" t="n">
        <v>945916.69</v>
      </c>
      <c r="Y22" s="273" t="n">
        <v>1073058.3</v>
      </c>
      <c r="Z22" s="273" t="n">
        <v>25355.1</v>
      </c>
    </row>
    <row r="23" spans="1:2" ht="15.75" customHeight="1" x14ac:dyDescent="0.25">
      <c r="A23" s="91" t="s">
        <v>158</v>
      </c>
      <c r="B23" s="273" t="n">
        <v>17877.51</v>
      </c>
      <c r="C23" s="273" t="n">
        <v>8160.3</v>
      </c>
      <c r="D23" s="273" t="n">
        <v>10419.96</v>
      </c>
      <c r="E23" s="273" t="n">
        <v>12272.99</v>
      </c>
      <c r="F23" s="273" t="n">
        <v>2081.65</v>
      </c>
      <c r="G23" s="273" t="n">
        <v>7035.51</v>
      </c>
      <c r="H23" s="273" t="n">
        <v>6528.47</v>
      </c>
      <c r="I23" s="273" t="n">
        <v>1174.46</v>
      </c>
      <c r="J23" s="273" t="n">
        <v>10661.43</v>
      </c>
      <c r="K23" s="273" t="n">
        <v>2854.48</v>
      </c>
      <c r="L23" s="273" t="n">
        <v>10644.01</v>
      </c>
      <c r="M23" s="273" t="n">
        <v>355711.55</v>
      </c>
      <c r="N23" s="273" t="n">
        <v>14093.65</v>
      </c>
      <c r="O23" s="273" t="n">
        <v>11489.53</v>
      </c>
      <c r="P23" s="273" t="n">
        <v>7073.68</v>
      </c>
      <c r="Q23" s="273" t="n">
        <v>329070.9</v>
      </c>
      <c r="R23" s="273" t="n">
        <v>376818.74</v>
      </c>
      <c r="S23" s="273" t="n">
        <v>260404.74</v>
      </c>
      <c r="T23" s="273" t="n">
        <v>184014.84</v>
      </c>
      <c r="U23" s="273" t="n">
        <v>343428.48</v>
      </c>
      <c r="V23" s="273" t="n">
        <v>470205.75</v>
      </c>
      <c r="W23" s="273" t="n">
        <v>762673.87</v>
      </c>
      <c r="X23" s="273" t="n">
        <v>945916.69</v>
      </c>
      <c r="Y23" s="273" t="n">
        <v>1073058.3</v>
      </c>
      <c r="Z23" s="273" t="n">
        <v>25355.1</v>
      </c>
    </row>
    <row r="24" spans="1:2" ht="15.75" customHeight="1" x14ac:dyDescent="0.25">
      <c r="A24" s="91" t="s">
        <v>159</v>
      </c>
      <c r="B24" s="273" t="n">
        <v>369045.67</v>
      </c>
      <c r="C24" s="273" t="n">
        <v>387854.43</v>
      </c>
      <c r="D24" s="273" t="n">
        <v>189680.37</v>
      </c>
      <c r="E24" s="273" t="n">
        <v>70533.03</v>
      </c>
      <c r="F24" s="273" t="n">
        <v>56142.35</v>
      </c>
      <c r="G24" s="273" t="n">
        <v>409984.76</v>
      </c>
      <c r="H24" s="273" t="n">
        <v>125352.08</v>
      </c>
      <c r="I24" s="273" t="n">
        <v>6940.67</v>
      </c>
      <c r="J24" s="273" t="n">
        <v>167391.68</v>
      </c>
      <c r="K24" s="273" t="n">
        <v>246100.37</v>
      </c>
      <c r="L24" s="273" t="n">
        <v>148865.58</v>
      </c>
      <c r="M24" s="273" t="n">
        <v>4276120.06</v>
      </c>
      <c r="N24" s="273" t="n">
        <v>209366.03</v>
      </c>
      <c r="O24" s="273" t="n">
        <v>80387.66</v>
      </c>
      <c r="P24" s="273" t="n">
        <v>72159.87</v>
      </c>
      <c r="Q24" s="273" t="n">
        <v>43232.03</v>
      </c>
      <c r="R24" s="273" t="n">
        <v>86984.79</v>
      </c>
      <c r="S24" s="273" t="n">
        <v>-3942.28</v>
      </c>
      <c r="T24" s="273" t="n">
        <v>99526.66</v>
      </c>
      <c r="U24" s="273" t="n">
        <v>-107805.23</v>
      </c>
      <c r="V24" s="273" t="n">
        <v>-427732.26</v>
      </c>
      <c r="W24" s="273" t="n">
        <v>1130.91</v>
      </c>
      <c r="X24" s="273" t="n">
        <v>-261008.17</v>
      </c>
      <c r="Y24" s="273" t="n">
        <v>-477453.98</v>
      </c>
      <c r="Z24" s="273" t="n">
        <v>26685.62</v>
      </c>
    </row>
    <row r="25" spans="1:2" ht="15.75" customHeight="1" x14ac:dyDescent="0.25">
      <c r="A25" s="91" t="s">
        <v>160</v>
      </c>
      <c r="B25" s="273" t="n">
        <v>0.0</v>
      </c>
      <c r="C25" s="273" t="n">
        <v>0.0</v>
      </c>
      <c r="D25" s="273" t="n">
        <v>0.0</v>
      </c>
      <c r="E25" s="273" t="n">
        <v>0.0</v>
      </c>
      <c r="F25" s="273" t="n">
        <v>0.0</v>
      </c>
      <c r="G25" s="273" t="n">
        <v>0.0</v>
      </c>
      <c r="H25" s="273" t="n">
        <v>0.0</v>
      </c>
      <c r="I25" s="273" t="n">
        <v>0.0</v>
      </c>
      <c r="J25" s="273" t="n">
        <v>0.0</v>
      </c>
      <c r="K25" s="273" t="n">
        <v>0.0</v>
      </c>
      <c r="L25" s="273" t="n">
        <v>0.0</v>
      </c>
      <c r="M25" s="273" t="n">
        <v>0.0</v>
      </c>
      <c r="N25" s="273" t="n">
        <v>0.0</v>
      </c>
      <c r="O25" s="273" t="n">
        <v>0.0</v>
      </c>
      <c r="P25" s="273" t="n">
        <v>0.0</v>
      </c>
      <c r="Q25" s="273" t="n">
        <v>0.0</v>
      </c>
      <c r="R25" s="273" t="n">
        <v>0.0</v>
      </c>
      <c r="S25" s="273" t="n">
        <v>0.0</v>
      </c>
      <c r="T25" s="273" t="n">
        <v>0.0</v>
      </c>
      <c r="U25" s="273" t="n">
        <v>0.0</v>
      </c>
      <c r="V25" s="273" t="n">
        <v>0.0</v>
      </c>
      <c r="W25" s="273" t="n">
        <v>0.0</v>
      </c>
      <c r="X25" s="273" t="n">
        <v>0.0</v>
      </c>
      <c r="Y25" s="273" t="n">
        <v>0.0</v>
      </c>
      <c r="Z25" s="273" t="n">
        <v>0.0</v>
      </c>
    </row>
    <row r="26" spans="1:2" ht="15.75" customHeight="1" thickBot="1" x14ac:dyDescent="0.3">
      <c r="A26" s="101" t="s">
        <v>161</v>
      </c>
      <c r="B26" s="273" t="n">
        <v>404800.69</v>
      </c>
      <c r="C26" s="273" t="n">
        <v>404175.02999999997</v>
      </c>
      <c r="D26" s="273" t="n">
        <v>210520.28999999998</v>
      </c>
      <c r="E26" s="273" t="n">
        <v>95079.01</v>
      </c>
      <c r="F26" s="273" t="n">
        <v>60305.65</v>
      </c>
      <c r="G26" s="273" t="n">
        <v>424055.78</v>
      </c>
      <c r="H26" s="273" t="n">
        <v>138409.02</v>
      </c>
      <c r="I26" s="273" t="n">
        <v>9289.59</v>
      </c>
      <c r="J26" s="273" t="n">
        <v>188714.53999999998</v>
      </c>
      <c r="K26" s="273" t="n">
        <v>251809.33</v>
      </c>
      <c r="L26" s="273" t="n">
        <v>170153.59999999998</v>
      </c>
      <c r="M26" s="273" t="n">
        <v>4987543.159999999</v>
      </c>
      <c r="N26" s="273" t="n">
        <v>237553.33</v>
      </c>
      <c r="O26" s="273" t="n">
        <v>103366.72</v>
      </c>
      <c r="P26" s="273" t="n">
        <v>86307.23</v>
      </c>
      <c r="Q26" s="273" t="n">
        <v>701373.8300000001</v>
      </c>
      <c r="R26" s="273" t="n">
        <v>840622.27</v>
      </c>
      <c r="S26" s="273" t="n">
        <v>516867.19999999995</v>
      </c>
      <c r="T26" s="273" t="n">
        <v>467556.33999999997</v>
      </c>
      <c r="U26" s="273" t="n">
        <v>579051.73</v>
      </c>
      <c r="V26" s="273" t="n">
        <v>512679.24</v>
      </c>
      <c r="W26" s="273" t="n">
        <v>1526478.65</v>
      </c>
      <c r="X26" s="273" t="n">
        <v>1630825.21</v>
      </c>
      <c r="Y26" s="273" t="n">
        <v>1668662.62</v>
      </c>
      <c r="Z26" s="273" t="n">
        <v>77395.81999999999</v>
      </c>
    </row>
    <row r="27">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row>
    <row r="28" spans="1:2" ht="15.75" customHeight="1" thickBot="1" x14ac:dyDescent="0.25">
      <c r="A28" s="84" t="s">
        <v>319</v>
      </c>
      <c r="B28" s="85"/>
    </row>
    <row r="29" spans="1:2" ht="15.75" customHeight="1" thickBot="1" x14ac:dyDescent="0.25">
      <c r="A29" s="86" t="s">
        <v>24</v>
      </c>
      <c r="B29" s="252" t="s">
        <v>364</v>
      </c>
      <c r="C29" s="252" t="s">
        <v>368</v>
      </c>
      <c r="D29" s="252" t="s">
        <v>372</v>
      </c>
      <c r="E29" s="252" t="s">
        <v>376</v>
      </c>
      <c r="F29" s="252" t="s">
        <v>379</v>
      </c>
      <c r="G29" s="252" t="s">
        <v>382</v>
      </c>
      <c r="H29" s="252" t="s">
        <v>385</v>
      </c>
      <c r="I29" s="252" t="s">
        <v>389</v>
      </c>
      <c r="J29" s="252" t="s">
        <v>392</v>
      </c>
      <c r="K29" s="252" t="s">
        <v>395</v>
      </c>
      <c r="L29" s="252" t="s">
        <v>398</v>
      </c>
      <c r="M29" s="252" t="s">
        <v>401</v>
      </c>
      <c r="N29" s="252" t="s">
        <v>405</v>
      </c>
      <c r="O29" s="252" t="s">
        <v>408</v>
      </c>
      <c r="P29" s="252" t="s">
        <v>411</v>
      </c>
      <c r="Q29" s="252" t="s">
        <v>414</v>
      </c>
      <c r="R29" s="252" t="s">
        <v>417</v>
      </c>
      <c r="S29" s="252" t="s">
        <v>420</v>
      </c>
      <c r="T29" s="252" t="s">
        <v>423</v>
      </c>
      <c r="U29" s="252" t="s">
        <v>426</v>
      </c>
      <c r="V29" s="252" t="s">
        <v>429</v>
      </c>
      <c r="W29" s="252" t="s">
        <v>432</v>
      </c>
      <c r="X29" s="252" t="s">
        <v>435</v>
      </c>
      <c r="Y29" s="252" t="s">
        <v>437</v>
      </c>
      <c r="Z29" s="252" t="s">
        <v>442</v>
      </c>
      <c r="AA29" s="285"/>
    </row>
    <row r="30" spans="1:2" ht="15.75" customHeight="1" x14ac:dyDescent="0.25">
      <c r="A30" s="90" t="s">
        <v>320</v>
      </c>
      <c r="B30" s="273" t="n">
        <v>176500.0</v>
      </c>
      <c r="C30" s="273" t="n">
        <v>68000.0</v>
      </c>
      <c r="D30" s="273" t="n">
        <v>49000.0</v>
      </c>
      <c r="E30" s="273" t="n">
        <v>137000.0</v>
      </c>
      <c r="F30" s="273" t="n">
        <v>131000.0</v>
      </c>
      <c r="G30" s="273" t="n">
        <v>0.0</v>
      </c>
      <c r="H30" s="273" t="n">
        <v>113000.0</v>
      </c>
      <c r="I30" s="273" t="n">
        <v>0.0</v>
      </c>
      <c r="J30" s="273" t="n">
        <v>1320.0</v>
      </c>
      <c r="K30" s="273" t="n">
        <v>2450.0</v>
      </c>
      <c r="L30" s="273" t="n">
        <v>0.0</v>
      </c>
      <c r="M30" s="273" t="n">
        <v>200.0</v>
      </c>
      <c r="N30" s="273" t="n">
        <v>0.0</v>
      </c>
      <c r="O30" s="273" t="n">
        <v>100.0</v>
      </c>
      <c r="P30" s="273" t="n">
        <v>0.0</v>
      </c>
      <c r="Q30" s="273" t="n">
        <v>0.0</v>
      </c>
      <c r="R30" s="273" t="n">
        <v>260.0</v>
      </c>
      <c r="S30" s="273" t="n">
        <v>0.0</v>
      </c>
      <c r="T30" s="273" t="n">
        <v>0.0</v>
      </c>
      <c r="U30" s="273" t="n">
        <v>22150.0</v>
      </c>
      <c r="V30" s="273" t="n">
        <v>7376.0</v>
      </c>
      <c r="W30" s="273" t="n">
        <v>9760.0</v>
      </c>
      <c r="X30" s="273" t="n">
        <v>0.0</v>
      </c>
      <c r="Y30" s="273" t="n">
        <v>21715.0</v>
      </c>
      <c r="Z30" s="273" t="n">
        <v>0.0</v>
      </c>
    </row>
    <row r="31" spans="1:2" ht="15.75" customHeight="1" x14ac:dyDescent="0.25">
      <c r="A31" s="91" t="s">
        <v>157</v>
      </c>
      <c r="B31" s="273" t="n">
        <v>4412.5</v>
      </c>
      <c r="C31" s="273" t="n">
        <v>1700.0</v>
      </c>
      <c r="D31" s="273" t="n">
        <v>1225.0</v>
      </c>
      <c r="E31" s="273" t="n">
        <v>3425.0</v>
      </c>
      <c r="F31" s="273" t="n">
        <v>5745.0</v>
      </c>
      <c r="G31" s="273" t="n">
        <v>0.0</v>
      </c>
      <c r="H31" s="273" t="n">
        <v>7920.0</v>
      </c>
      <c r="I31" s="273" t="n">
        <v>0.0</v>
      </c>
      <c r="J31" s="273" t="n">
        <v>0.0</v>
      </c>
      <c r="K31" s="273" t="n">
        <v>0.0</v>
      </c>
      <c r="L31" s="273" t="n">
        <v>0.0</v>
      </c>
      <c r="M31" s="273" t="n">
        <v>0.0</v>
      </c>
      <c r="N31" s="273" t="n">
        <v>0.0</v>
      </c>
      <c r="O31" s="273" t="n">
        <v>2.5</v>
      </c>
      <c r="P31" s="273" t="n">
        <v>0.0</v>
      </c>
      <c r="Q31" s="273" t="n">
        <v>0.0</v>
      </c>
      <c r="R31" s="273" t="n">
        <v>0.0</v>
      </c>
      <c r="S31" s="273" t="n">
        <v>0.0</v>
      </c>
      <c r="T31" s="273" t="n">
        <v>0.0</v>
      </c>
      <c r="U31" s="273" t="n">
        <v>0.0</v>
      </c>
      <c r="V31" s="273" t="n">
        <v>0.0</v>
      </c>
      <c r="W31" s="273" t="n">
        <v>0.0</v>
      </c>
      <c r="X31" s="273" t="n">
        <v>0.0</v>
      </c>
      <c r="Y31" s="273" t="n">
        <v>1954.35</v>
      </c>
      <c r="Z31" s="273" t="n">
        <v>0.0</v>
      </c>
    </row>
    <row r="32" spans="1:2" ht="15.75" customHeight="1" x14ac:dyDescent="0.25">
      <c r="A32" s="91" t="s">
        <v>158</v>
      </c>
      <c r="B32" s="273" t="n">
        <v>4412.5</v>
      </c>
      <c r="C32" s="273" t="n">
        <v>1700.0</v>
      </c>
      <c r="D32" s="273" t="n">
        <v>1225.0</v>
      </c>
      <c r="E32" s="273" t="n">
        <v>3425.0</v>
      </c>
      <c r="F32" s="273" t="n">
        <v>5745.0</v>
      </c>
      <c r="G32" s="273" t="n">
        <v>0.0</v>
      </c>
      <c r="H32" s="273" t="n">
        <v>7920.0</v>
      </c>
      <c r="I32" s="273" t="n">
        <v>0.0</v>
      </c>
      <c r="J32" s="273" t="n">
        <v>0.0</v>
      </c>
      <c r="K32" s="273" t="n">
        <v>0.0</v>
      </c>
      <c r="L32" s="273" t="n">
        <v>0.0</v>
      </c>
      <c r="M32" s="273" t="n">
        <v>0.0</v>
      </c>
      <c r="N32" s="273" t="n">
        <v>0.0</v>
      </c>
      <c r="O32" s="273" t="n">
        <v>2.5</v>
      </c>
      <c r="P32" s="273" t="n">
        <v>0.0</v>
      </c>
      <c r="Q32" s="273" t="n">
        <v>0.0</v>
      </c>
      <c r="R32" s="273" t="n">
        <v>0.0</v>
      </c>
      <c r="S32" s="273" t="n">
        <v>0.0</v>
      </c>
      <c r="T32" s="273" t="n">
        <v>0.0</v>
      </c>
      <c r="U32" s="273" t="n">
        <v>0.0</v>
      </c>
      <c r="V32" s="273" t="n">
        <v>0.0</v>
      </c>
      <c r="W32" s="273" t="n">
        <v>0.0</v>
      </c>
      <c r="X32" s="273" t="n">
        <v>0.0</v>
      </c>
      <c r="Y32" s="273" t="n">
        <v>1954.35</v>
      </c>
      <c r="Z32" s="273" t="n">
        <v>0.0</v>
      </c>
    </row>
    <row r="33" spans="1:1" ht="15.75" customHeight="1" x14ac:dyDescent="0.25">
      <c r="A33" s="91" t="s">
        <v>321</v>
      </c>
      <c r="B33" s="273" t="n">
        <v>0.0</v>
      </c>
      <c r="C33" s="273" t="n">
        <v>0.0</v>
      </c>
      <c r="D33" s="273" t="n">
        <v>0.0</v>
      </c>
      <c r="E33" s="273" t="n">
        <v>0.0</v>
      </c>
      <c r="F33" s="273" t="n">
        <v>0.0</v>
      </c>
      <c r="G33" s="273" t="n">
        <v>0.0</v>
      </c>
      <c r="H33" s="273" t="n">
        <v>0.0</v>
      </c>
      <c r="I33" s="273" t="n">
        <v>0.0</v>
      </c>
      <c r="J33" s="273" t="n">
        <v>158.4</v>
      </c>
      <c r="K33" s="273" t="n">
        <v>122.5</v>
      </c>
      <c r="L33" s="273" t="n">
        <v>0.0</v>
      </c>
      <c r="M33" s="273" t="n">
        <v>10.0</v>
      </c>
      <c r="N33" s="273" t="n">
        <v>0.0</v>
      </c>
      <c r="O33" s="273" t="n">
        <v>0.0</v>
      </c>
      <c r="P33" s="273" t="n">
        <v>0.0</v>
      </c>
      <c r="Q33" s="273" t="n">
        <v>0.0</v>
      </c>
      <c r="R33" s="273" t="n">
        <v>13.0</v>
      </c>
      <c r="S33" s="273" t="n">
        <v>0.0</v>
      </c>
      <c r="T33" s="273" t="n">
        <v>0.0</v>
      </c>
      <c r="U33" s="273" t="n">
        <v>1107.5</v>
      </c>
      <c r="V33" s="273" t="n">
        <v>368.8</v>
      </c>
      <c r="W33" s="273" t="n">
        <v>488.0</v>
      </c>
      <c r="X33" s="273" t="n">
        <v>0.0</v>
      </c>
      <c r="Y33" s="273" t="n">
        <v>0.0</v>
      </c>
      <c r="Z33" s="273" t="n">
        <v>0.0</v>
      </c>
    </row>
    <row r="34" spans="1:1" ht="15.75" customHeight="1" x14ac:dyDescent="0.25">
      <c r="A34" s="91" t="s">
        <v>322</v>
      </c>
      <c r="B34" s="273" t="n">
        <v>0.0</v>
      </c>
      <c r="C34" s="273" t="n">
        <v>0.0</v>
      </c>
      <c r="D34" s="273" t="n">
        <v>0.0</v>
      </c>
      <c r="E34" s="273" t="n">
        <v>0.0</v>
      </c>
      <c r="F34" s="273" t="n">
        <v>0.0</v>
      </c>
      <c r="G34" s="273" t="n">
        <v>0.0</v>
      </c>
      <c r="H34" s="273" t="n">
        <v>0.0</v>
      </c>
      <c r="I34" s="273" t="n">
        <v>0.0</v>
      </c>
      <c r="J34" s="273" t="n">
        <v>0.0</v>
      </c>
      <c r="K34" s="273" t="n">
        <v>0.0</v>
      </c>
      <c r="L34" s="273" t="n">
        <v>0.0</v>
      </c>
      <c r="M34" s="273" t="n">
        <v>0.0</v>
      </c>
      <c r="N34" s="273" t="n">
        <v>0.0</v>
      </c>
      <c r="O34" s="273" t="n">
        <v>0.0</v>
      </c>
      <c r="P34" s="273" t="n">
        <v>0.0</v>
      </c>
      <c r="Q34" s="273" t="n">
        <v>0.0</v>
      </c>
      <c r="R34" s="273" t="n">
        <v>0.0</v>
      </c>
      <c r="S34" s="273" t="n">
        <v>0.0</v>
      </c>
      <c r="T34" s="273" t="n">
        <v>0.0</v>
      </c>
      <c r="U34" s="273" t="n">
        <v>0.0</v>
      </c>
      <c r="V34" s="273" t="n">
        <v>0.0</v>
      </c>
      <c r="W34" s="273" t="n">
        <v>0.0</v>
      </c>
      <c r="X34" s="273" t="n">
        <v>0.0</v>
      </c>
      <c r="Y34" s="273" t="n">
        <v>0.0</v>
      </c>
      <c r="Z34" s="273" t="n">
        <v>0.0</v>
      </c>
    </row>
    <row r="35" spans="1:1" ht="15.75" customHeight="1" thickBot="1" x14ac:dyDescent="0.3">
      <c r="A35" s="101" t="s">
        <v>161</v>
      </c>
      <c r="B35" s="273" t="n">
        <v>8825.0</v>
      </c>
      <c r="C35" s="273" t="n">
        <v>3400.0</v>
      </c>
      <c r="D35" s="273" t="n">
        <v>2450.0</v>
      </c>
      <c r="E35" s="273" t="n">
        <v>6850.0</v>
      </c>
      <c r="F35" s="273" t="n">
        <v>11490.0</v>
      </c>
      <c r="G35" s="273" t="n">
        <v>0.0</v>
      </c>
      <c r="H35" s="273" t="n">
        <v>15840.0</v>
      </c>
      <c r="I35" s="273" t="n">
        <v>0.0</v>
      </c>
      <c r="J35" s="273" t="n">
        <v>158.4</v>
      </c>
      <c r="K35" s="273" t="n">
        <v>122.5</v>
      </c>
      <c r="L35" s="273" t="n">
        <v>0.0</v>
      </c>
      <c r="M35" s="273" t="n">
        <v>10.0</v>
      </c>
      <c r="N35" s="273" t="n">
        <v>0.0</v>
      </c>
      <c r="O35" s="273" t="n">
        <v>5.0</v>
      </c>
      <c r="P35" s="273" t="n">
        <v>0.0</v>
      </c>
      <c r="Q35" s="273" t="n">
        <v>0.0</v>
      </c>
      <c r="R35" s="273" t="n">
        <v>13.0</v>
      </c>
      <c r="S35" s="273" t="n">
        <v>0.0</v>
      </c>
      <c r="T35" s="273" t="n">
        <v>0.0</v>
      </c>
      <c r="U35" s="273" t="n">
        <v>1107.5</v>
      </c>
      <c r="V35" s="273" t="n">
        <v>368.8</v>
      </c>
      <c r="W35" s="273" t="n">
        <v>488.0</v>
      </c>
      <c r="X35" s="273" t="n">
        <v>0.0</v>
      </c>
      <c r="Y35" s="273" t="n">
        <v>3908.7</v>
      </c>
      <c r="Z35" s="273" t="n">
        <v>0.0</v>
      </c>
    </row>
    <row r="36">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row>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1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7360-518F-49E7-A6BE-DEC47864E2DE}">
  <sheetPr>
    <tabColor rgb="FF385623"/>
  </sheetPr>
  <dimension ref="A1:AG1000"/>
  <sheetViews>
    <sheetView workbookViewId="0">
      <selection sqref="A1:D1"/>
    </sheetView>
  </sheetViews>
  <sheetFormatPr defaultColWidth="14.42578125" defaultRowHeight="15" customHeight="1" x14ac:dyDescent="0.2"/>
  <cols>
    <col min="1" max="3" customWidth="true" width="20.42578125"/>
    <col min="4" max="4" customWidth="true" width="15.85546875"/>
    <col min="5" max="5" customWidth="true" width="22.0"/>
    <col min="6" max="6" customWidth="true" width="25.42578125"/>
    <col min="7" max="7" customWidth="true" width="19.42578125"/>
    <col min="8" max="8" customWidth="true" width="22.42578125"/>
    <col min="9" max="9" customWidth="true" width="12.85546875"/>
    <col min="10" max="10" customWidth="true" width="9.42578125"/>
    <col min="11" max="12" customWidth="true" width="13.42578125"/>
    <col min="13" max="13" customWidth="true" width="19.42578125"/>
    <col min="14" max="33" customWidth="true" width="17.42578125"/>
  </cols>
  <sheetData>
    <row r="1" spans="1:33" ht="15.75" customHeight="1" x14ac:dyDescent="0.2">
      <c r="A1" s="190" t="s">
        <v>343</v>
      </c>
      <c r="B1" s="191"/>
      <c r="C1" s="191"/>
      <c r="D1" s="192"/>
      <c r="K1" s="29"/>
      <c r="L1" s="29"/>
      <c r="M1" s="29"/>
      <c r="N1" s="1"/>
      <c r="O1" s="1"/>
      <c r="P1" s="1"/>
      <c r="Q1" s="1"/>
      <c r="R1" s="1"/>
      <c r="S1" s="1"/>
      <c r="T1" s="1"/>
      <c r="U1" s="1"/>
      <c r="V1" s="1"/>
      <c r="W1" s="1"/>
      <c r="X1" s="1"/>
      <c r="Y1" s="1"/>
      <c r="Z1" s="1"/>
      <c r="AA1" s="1"/>
      <c r="AB1" s="1"/>
      <c r="AC1" s="1"/>
      <c r="AD1" s="1"/>
      <c r="AE1" s="1"/>
      <c r="AF1" s="1"/>
      <c r="AG1" s="1"/>
    </row>
    <row r="2" spans="1:33" ht="47.25" customHeight="1" x14ac:dyDescent="0.2">
      <c r="A2" s="193" t="s">
        <v>489</v>
      </c>
      <c r="B2" s="194"/>
      <c r="C2" s="194"/>
      <c r="D2" s="195"/>
      <c r="K2" s="29"/>
      <c r="L2" s="29"/>
      <c r="M2" s="29"/>
      <c r="N2" s="1"/>
      <c r="O2" s="1"/>
      <c r="P2" s="1"/>
      <c r="Q2" s="1"/>
      <c r="R2" s="1"/>
      <c r="S2" s="1"/>
      <c r="T2" s="1"/>
      <c r="U2" s="1"/>
      <c r="V2" s="1"/>
      <c r="W2" s="1"/>
      <c r="X2" s="1"/>
      <c r="Y2" s="1"/>
      <c r="Z2" s="1"/>
      <c r="AA2" s="1"/>
      <c r="AB2" s="1"/>
      <c r="AC2" s="1"/>
      <c r="AD2" s="1"/>
      <c r="AE2" s="1"/>
      <c r="AF2" s="1"/>
      <c r="AG2" s="1"/>
    </row>
    <row r="3" spans="1:33" ht="15.75" customHeight="1" thickBo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5.75" customHeight="1" thickBot="1" x14ac:dyDescent="0.25">
      <c r="A4" s="93" t="s">
        <v>284</v>
      </c>
      <c r="B4" s="9"/>
      <c r="C4" s="10"/>
      <c r="N4" s="1"/>
      <c r="O4" s="1"/>
      <c r="P4" s="1"/>
      <c r="Q4" s="1"/>
      <c r="R4" s="1"/>
      <c r="S4" s="1"/>
      <c r="T4" s="1"/>
      <c r="U4" s="1"/>
      <c r="V4" s="1"/>
      <c r="W4" s="1"/>
      <c r="X4" s="1"/>
      <c r="Y4" s="1"/>
      <c r="Z4" s="1"/>
      <c r="AA4" s="1"/>
      <c r="AB4" s="1"/>
      <c r="AC4" s="1"/>
      <c r="AD4" s="1"/>
      <c r="AE4" s="1"/>
      <c r="AF4" s="1"/>
      <c r="AG4" s="1"/>
    </row>
    <row r="5" spans="1:33" ht="48" customHeight="1" thickBot="1" x14ac:dyDescent="0.25">
      <c r="A5" s="81" t="s">
        <v>220</v>
      </c>
      <c r="B5" s="81" t="s">
        <v>304</v>
      </c>
      <c r="C5" s="81" t="s">
        <v>92</v>
      </c>
      <c r="D5" s="81" t="s">
        <v>88</v>
      </c>
      <c r="E5" s="81" t="s">
        <v>94</v>
      </c>
      <c r="F5" s="81" t="s">
        <v>95</v>
      </c>
      <c r="G5" s="81" t="s">
        <v>96</v>
      </c>
      <c r="H5" s="81" t="s">
        <v>97</v>
      </c>
      <c r="I5" s="81" t="s">
        <v>90</v>
      </c>
      <c r="J5" s="81" t="s">
        <v>89</v>
      </c>
      <c r="K5" s="81" t="s">
        <v>93</v>
      </c>
      <c r="L5" s="81" t="s">
        <v>98</v>
      </c>
      <c r="M5" s="81" t="s">
        <v>163</v>
      </c>
      <c r="N5" s="46"/>
      <c r="O5" s="46"/>
      <c r="P5" s="46"/>
      <c r="Q5" s="46"/>
      <c r="R5" s="46"/>
      <c r="S5" s="46"/>
      <c r="T5" s="46"/>
      <c r="U5" s="46"/>
      <c r="V5" s="46"/>
      <c r="W5" s="46"/>
      <c r="X5" s="46"/>
      <c r="Y5" s="46"/>
      <c r="Z5" s="46"/>
      <c r="AA5" s="46"/>
      <c r="AB5" s="46"/>
      <c r="AC5" s="46"/>
      <c r="AD5" s="46"/>
      <c r="AE5" s="46"/>
      <c r="AF5" s="46"/>
      <c r="AG5" s="46"/>
    </row>
    <row r="6">
      <c r="A6" s="262" t="s">
        <v>813</v>
      </c>
      <c r="B6" s="262" t="s">
        <v>812</v>
      </c>
      <c r="C6" s="262" t="s">
        <v>812</v>
      </c>
      <c r="D6" s="262" t="s">
        <v>348</v>
      </c>
      <c r="E6" s="262" t="s">
        <v>1905</v>
      </c>
      <c r="F6" s="262" t="s">
        <v>1906</v>
      </c>
      <c r="G6" s="262" t="s">
        <v>1907</v>
      </c>
      <c r="H6" s="262" t="s">
        <v>355</v>
      </c>
      <c r="I6" s="262" t="s">
        <v>349</v>
      </c>
      <c r="J6" s="262" t="s">
        <v>350</v>
      </c>
      <c r="K6" s="262" t="s">
        <v>1908</v>
      </c>
      <c r="L6" s="262" t="s">
        <v>347</v>
      </c>
      <c r="M6" s="262" t="s">
        <v>1909</v>
      </c>
    </row>
    <row r="7">
      <c r="A7" s="262" t="s">
        <v>899</v>
      </c>
      <c r="B7" s="262" t="s">
        <v>812</v>
      </c>
      <c r="C7" s="262" t="s">
        <v>812</v>
      </c>
      <c r="D7" s="262" t="s">
        <v>348</v>
      </c>
      <c r="E7" s="262" t="s">
        <v>1910</v>
      </c>
      <c r="F7" s="262" t="s">
        <v>1911</v>
      </c>
      <c r="G7" s="262" t="s">
        <v>1912</v>
      </c>
      <c r="H7" s="262" t="s">
        <v>506</v>
      </c>
      <c r="I7" s="262" t="s">
        <v>349</v>
      </c>
      <c r="J7" s="262" t="s">
        <v>350</v>
      </c>
      <c r="K7" s="262" t="s">
        <v>1913</v>
      </c>
      <c r="L7" s="262" t="s">
        <v>347</v>
      </c>
      <c r="M7" s="262" t="s">
        <v>1909</v>
      </c>
    </row>
    <row r="8">
      <c r="A8" s="262" t="s">
        <v>1095</v>
      </c>
      <c r="B8" s="262" t="s">
        <v>1094</v>
      </c>
      <c r="C8" s="262" t="s">
        <v>1094</v>
      </c>
      <c r="D8" s="262" t="s">
        <v>1914</v>
      </c>
      <c r="E8" s="262" t="s">
        <v>1915</v>
      </c>
      <c r="F8" s="262" t="s">
        <v>1916</v>
      </c>
      <c r="G8" s="262" t="s">
        <v>1917</v>
      </c>
      <c r="H8" s="262" t="s">
        <v>355</v>
      </c>
      <c r="I8" s="262" t="s">
        <v>349</v>
      </c>
      <c r="J8" s="262" t="s">
        <v>350</v>
      </c>
      <c r="K8" s="262" t="s">
        <v>1918</v>
      </c>
      <c r="L8" s="262" t="s">
        <v>347</v>
      </c>
      <c r="M8" s="262" t="s">
        <v>349</v>
      </c>
    </row>
    <row r="9">
      <c r="A9" s="262" t="s">
        <v>1003</v>
      </c>
      <c r="B9" s="262" t="s">
        <v>1919</v>
      </c>
      <c r="C9" s="262" t="s">
        <v>1002</v>
      </c>
      <c r="D9" s="262" t="s">
        <v>1920</v>
      </c>
      <c r="E9" s="262" t="s">
        <v>1921</v>
      </c>
      <c r="F9" s="262" t="s">
        <v>1922</v>
      </c>
      <c r="G9" s="262" t="s">
        <v>1917</v>
      </c>
      <c r="H9" s="262" t="s">
        <v>355</v>
      </c>
      <c r="I9" s="262" t="s">
        <v>349</v>
      </c>
      <c r="J9" s="262" t="s">
        <v>350</v>
      </c>
      <c r="K9" s="262" t="s">
        <v>1918</v>
      </c>
      <c r="L9" s="262" t="s">
        <v>347</v>
      </c>
      <c r="M9" s="262" t="s">
        <v>1923</v>
      </c>
    </row>
    <row r="10">
      <c r="A10" s="262" t="s">
        <v>803</v>
      </c>
      <c r="B10" s="262" t="s">
        <v>802</v>
      </c>
      <c r="C10" s="262" t="s">
        <v>802</v>
      </c>
      <c r="D10" s="262" t="s">
        <v>1914</v>
      </c>
      <c r="E10" s="262" t="s">
        <v>1915</v>
      </c>
      <c r="F10" s="262" t="s">
        <v>1924</v>
      </c>
      <c r="G10" s="262" t="s">
        <v>1925</v>
      </c>
      <c r="H10" s="262" t="s">
        <v>518</v>
      </c>
      <c r="I10" s="262" t="s">
        <v>349</v>
      </c>
      <c r="J10" s="262" t="s">
        <v>350</v>
      </c>
      <c r="K10" s="262" t="s">
        <v>1926</v>
      </c>
      <c r="L10" s="262" t="s">
        <v>347</v>
      </c>
      <c r="M10" s="262" t="s">
        <v>1927</v>
      </c>
    </row>
    <row r="11">
      <c r="A11" s="262" t="s">
        <v>941</v>
      </c>
      <c r="B11" s="262" t="s">
        <v>1928</v>
      </c>
      <c r="C11" s="262" t="s">
        <v>940</v>
      </c>
      <c r="D11" s="262" t="s">
        <v>1920</v>
      </c>
      <c r="E11" s="262" t="s">
        <v>1921</v>
      </c>
      <c r="F11" s="262" t="s">
        <v>1929</v>
      </c>
      <c r="G11" s="262" t="s">
        <v>1930</v>
      </c>
      <c r="H11" s="262" t="s">
        <v>507</v>
      </c>
      <c r="I11" s="262" t="s">
        <v>349</v>
      </c>
      <c r="J11" s="262" t="s">
        <v>350</v>
      </c>
      <c r="K11" s="262" t="s">
        <v>1931</v>
      </c>
      <c r="L11" s="262" t="s">
        <v>347</v>
      </c>
      <c r="M11" s="262" t="s">
        <v>1932</v>
      </c>
    </row>
    <row r="12">
      <c r="A12" s="262" t="s">
        <v>693</v>
      </c>
      <c r="B12" s="262" t="s">
        <v>692</v>
      </c>
      <c r="C12" s="262" t="s">
        <v>692</v>
      </c>
      <c r="D12" s="262" t="s">
        <v>1914</v>
      </c>
      <c r="E12" s="262" t="s">
        <v>1933</v>
      </c>
      <c r="F12" s="262" t="s">
        <v>1934</v>
      </c>
      <c r="G12" s="262" t="s">
        <v>1935</v>
      </c>
      <c r="H12" s="262" t="s">
        <v>508</v>
      </c>
      <c r="I12" s="262" t="s">
        <v>349</v>
      </c>
      <c r="J12" s="262" t="s">
        <v>350</v>
      </c>
      <c r="K12" s="262" t="s">
        <v>1936</v>
      </c>
      <c r="L12" s="262" t="s">
        <v>347</v>
      </c>
      <c r="M12" s="262" t="s">
        <v>349</v>
      </c>
    </row>
    <row r="13">
      <c r="A13" s="262" t="s">
        <v>908</v>
      </c>
      <c r="B13" s="262" t="s">
        <v>714</v>
      </c>
      <c r="C13" s="262" t="s">
        <v>714</v>
      </c>
      <c r="D13" s="262" t="s">
        <v>348</v>
      </c>
      <c r="E13" s="262" t="s">
        <v>1937</v>
      </c>
      <c r="F13" s="262" t="s">
        <v>1938</v>
      </c>
      <c r="G13" s="262" t="s">
        <v>1939</v>
      </c>
      <c r="H13" s="262" t="s">
        <v>355</v>
      </c>
      <c r="I13" s="262" t="s">
        <v>349</v>
      </c>
      <c r="J13" s="262" t="s">
        <v>350</v>
      </c>
      <c r="K13" s="262" t="s">
        <v>1940</v>
      </c>
      <c r="L13" s="262" t="s">
        <v>347</v>
      </c>
      <c r="M13" s="262" t="s">
        <v>349</v>
      </c>
    </row>
    <row r="14">
      <c r="A14" s="262" t="s">
        <v>1081</v>
      </c>
      <c r="B14" s="262" t="s">
        <v>1941</v>
      </c>
      <c r="C14" s="262" t="s">
        <v>1080</v>
      </c>
      <c r="D14" s="262" t="s">
        <v>1920</v>
      </c>
      <c r="E14" s="262" t="s">
        <v>1942</v>
      </c>
      <c r="F14" s="262" t="s">
        <v>1943</v>
      </c>
      <c r="G14" s="262" t="s">
        <v>1944</v>
      </c>
      <c r="H14" s="262" t="s">
        <v>519</v>
      </c>
      <c r="I14" s="262" t="s">
        <v>349</v>
      </c>
      <c r="J14" s="262" t="s">
        <v>350</v>
      </c>
      <c r="K14" s="262" t="s">
        <v>1918</v>
      </c>
      <c r="L14" s="262" t="s">
        <v>347</v>
      </c>
      <c r="M14" s="262" t="s">
        <v>1909</v>
      </c>
    </row>
    <row r="15">
      <c r="A15" s="262" t="s">
        <v>820</v>
      </c>
      <c r="B15" s="262" t="s">
        <v>694</v>
      </c>
      <c r="C15" s="262" t="s">
        <v>694</v>
      </c>
      <c r="D15" s="262" t="s">
        <v>348</v>
      </c>
      <c r="E15" s="262" t="s">
        <v>1945</v>
      </c>
      <c r="F15" s="262" t="s">
        <v>1946</v>
      </c>
      <c r="G15" s="262" t="s">
        <v>1947</v>
      </c>
      <c r="H15" s="262" t="s">
        <v>355</v>
      </c>
      <c r="I15" s="262" t="s">
        <v>349</v>
      </c>
      <c r="J15" s="262" t="s">
        <v>350</v>
      </c>
      <c r="K15" s="262" t="s">
        <v>1948</v>
      </c>
      <c r="L15" s="262" t="s">
        <v>347</v>
      </c>
      <c r="M15" s="262" t="s">
        <v>1932</v>
      </c>
    </row>
    <row r="16">
      <c r="A16" s="262" t="s">
        <v>894</v>
      </c>
      <c r="B16" s="262" t="s">
        <v>1949</v>
      </c>
      <c r="C16" s="262" t="s">
        <v>893</v>
      </c>
      <c r="D16" s="262" t="s">
        <v>1920</v>
      </c>
      <c r="E16" s="262" t="s">
        <v>1950</v>
      </c>
      <c r="F16" s="262" t="s">
        <v>1951</v>
      </c>
      <c r="G16" s="262" t="s">
        <v>1952</v>
      </c>
      <c r="H16" s="262" t="s">
        <v>1953</v>
      </c>
      <c r="I16" s="262" t="s">
        <v>349</v>
      </c>
      <c r="J16" s="262" t="s">
        <v>350</v>
      </c>
      <c r="K16" s="262" t="s">
        <v>1954</v>
      </c>
      <c r="L16" s="262" t="s">
        <v>347</v>
      </c>
      <c r="M16" s="262" t="s">
        <v>1909</v>
      </c>
    </row>
    <row r="17">
      <c r="A17" s="262" t="s">
        <v>830</v>
      </c>
      <c r="B17" s="262" t="s">
        <v>1955</v>
      </c>
      <c r="C17" s="262" t="s">
        <v>829</v>
      </c>
      <c r="D17" s="262" t="s">
        <v>1920</v>
      </c>
      <c r="E17" s="262" t="s">
        <v>1942</v>
      </c>
      <c r="F17" s="262" t="s">
        <v>1956</v>
      </c>
      <c r="G17" s="262" t="s">
        <v>1957</v>
      </c>
      <c r="H17" s="262" t="s">
        <v>1953</v>
      </c>
      <c r="I17" s="262" t="s">
        <v>1958</v>
      </c>
      <c r="J17" s="262" t="s">
        <v>350</v>
      </c>
      <c r="K17" s="262" t="s">
        <v>1959</v>
      </c>
      <c r="L17" s="262" t="s">
        <v>347</v>
      </c>
      <c r="M17" s="262" t="s">
        <v>347</v>
      </c>
    </row>
    <row r="18">
      <c r="A18" s="262" t="s">
        <v>665</v>
      </c>
      <c r="B18" s="262" t="s">
        <v>1960</v>
      </c>
      <c r="C18" s="262" t="s">
        <v>664</v>
      </c>
      <c r="D18" s="262" t="s">
        <v>1920</v>
      </c>
      <c r="E18" s="262" t="s">
        <v>1961</v>
      </c>
      <c r="F18" s="262" t="s">
        <v>1962</v>
      </c>
      <c r="G18" s="262" t="s">
        <v>1963</v>
      </c>
      <c r="H18" s="262" t="s">
        <v>355</v>
      </c>
      <c r="I18" s="262" t="s">
        <v>349</v>
      </c>
      <c r="J18" s="262" t="s">
        <v>350</v>
      </c>
      <c r="K18" s="262" t="s">
        <v>1964</v>
      </c>
      <c r="L18" s="262" t="s">
        <v>347</v>
      </c>
      <c r="M18" s="262" t="s">
        <v>349</v>
      </c>
    </row>
    <row r="19">
      <c r="A19" s="262" t="s">
        <v>872</v>
      </c>
      <c r="B19" s="262" t="s">
        <v>1965</v>
      </c>
      <c r="C19" s="262" t="s">
        <v>871</v>
      </c>
      <c r="D19" s="262" t="s">
        <v>1920</v>
      </c>
      <c r="E19" s="262" t="s">
        <v>1921</v>
      </c>
      <c r="F19" s="262" t="s">
        <v>1966</v>
      </c>
      <c r="G19" s="262" t="s">
        <v>1967</v>
      </c>
      <c r="H19" s="262" t="s">
        <v>355</v>
      </c>
      <c r="I19" s="262" t="s">
        <v>349</v>
      </c>
      <c r="J19" s="262" t="s">
        <v>350</v>
      </c>
      <c r="K19" s="262" t="s">
        <v>1968</v>
      </c>
      <c r="L19" s="262" t="s">
        <v>347</v>
      </c>
      <c r="M19" s="262" t="s">
        <v>1927</v>
      </c>
    </row>
    <row r="20">
      <c r="A20" s="262" t="s">
        <v>868</v>
      </c>
      <c r="B20" s="262" t="s">
        <v>1969</v>
      </c>
      <c r="C20" s="262" t="s">
        <v>867</v>
      </c>
      <c r="D20" s="262" t="s">
        <v>1920</v>
      </c>
      <c r="E20" s="262" t="s">
        <v>1921</v>
      </c>
      <c r="F20" s="262" t="s">
        <v>1970</v>
      </c>
      <c r="G20" s="262" t="s">
        <v>1971</v>
      </c>
      <c r="H20" s="262" t="s">
        <v>355</v>
      </c>
      <c r="I20" s="262" t="s">
        <v>349</v>
      </c>
      <c r="J20" s="262" t="s">
        <v>350</v>
      </c>
      <c r="K20" s="262" t="s">
        <v>1918</v>
      </c>
      <c r="L20" s="262" t="s">
        <v>347</v>
      </c>
      <c r="M20" s="262" t="s">
        <v>349</v>
      </c>
    </row>
    <row r="21">
      <c r="A21" s="262" t="s">
        <v>797</v>
      </c>
      <c r="B21" s="262" t="s">
        <v>796</v>
      </c>
      <c r="C21" s="262" t="s">
        <v>796</v>
      </c>
      <c r="D21" s="262" t="s">
        <v>1914</v>
      </c>
      <c r="E21" s="262" t="s">
        <v>1972</v>
      </c>
      <c r="F21" s="262" t="s">
        <v>1973</v>
      </c>
      <c r="G21" s="262" t="s">
        <v>1974</v>
      </c>
      <c r="H21" s="262" t="s">
        <v>355</v>
      </c>
      <c r="I21" s="262" t="s">
        <v>349</v>
      </c>
      <c r="J21" s="262" t="s">
        <v>350</v>
      </c>
      <c r="K21" s="262" t="s">
        <v>1975</v>
      </c>
      <c r="L21" s="262" t="s">
        <v>347</v>
      </c>
      <c r="M21" s="262" t="s">
        <v>1927</v>
      </c>
    </row>
    <row r="22">
      <c r="A22" s="262" t="s">
        <v>919</v>
      </c>
      <c r="B22" s="262" t="s">
        <v>1976</v>
      </c>
      <c r="C22" s="262" t="s">
        <v>918</v>
      </c>
      <c r="D22" s="262" t="s">
        <v>1920</v>
      </c>
      <c r="E22" s="262" t="s">
        <v>1921</v>
      </c>
      <c r="F22" s="262" t="s">
        <v>1977</v>
      </c>
      <c r="G22" s="262" t="s">
        <v>1978</v>
      </c>
      <c r="H22" s="262" t="s">
        <v>523</v>
      </c>
      <c r="I22" s="262" t="s">
        <v>349</v>
      </c>
      <c r="J22" s="262" t="s">
        <v>350</v>
      </c>
      <c r="K22" s="262" t="s">
        <v>1979</v>
      </c>
      <c r="L22" s="262" t="s">
        <v>347</v>
      </c>
      <c r="M22" s="262" t="s">
        <v>1927</v>
      </c>
    </row>
    <row r="23">
      <c r="A23" s="262" t="s">
        <v>876</v>
      </c>
      <c r="B23" s="262" t="s">
        <v>1980</v>
      </c>
      <c r="C23" s="262" t="s">
        <v>875</v>
      </c>
      <c r="D23" s="262" t="s">
        <v>1920</v>
      </c>
      <c r="E23" s="262" t="s">
        <v>1921</v>
      </c>
      <c r="F23" s="262" t="s">
        <v>1981</v>
      </c>
      <c r="G23" s="262" t="s">
        <v>1982</v>
      </c>
      <c r="H23" s="262" t="s">
        <v>527</v>
      </c>
      <c r="I23" s="262" t="s">
        <v>349</v>
      </c>
      <c r="J23" s="262" t="s">
        <v>350</v>
      </c>
      <c r="K23" s="262" t="s">
        <v>1983</v>
      </c>
      <c r="L23" s="262" t="s">
        <v>347</v>
      </c>
      <c r="M23" s="262" t="s">
        <v>1927</v>
      </c>
    </row>
    <row r="24">
      <c r="A24" s="262" t="s">
        <v>1229</v>
      </c>
      <c r="B24" s="262" t="s">
        <v>1984</v>
      </c>
      <c r="C24" s="262" t="s">
        <v>1228</v>
      </c>
      <c r="D24" s="262" t="s">
        <v>1920</v>
      </c>
      <c r="E24" s="262" t="s">
        <v>1942</v>
      </c>
      <c r="F24" s="262" t="s">
        <v>1985</v>
      </c>
      <c r="G24" s="262" t="s">
        <v>1986</v>
      </c>
      <c r="H24" s="262" t="s">
        <v>510</v>
      </c>
      <c r="I24" s="262" t="s">
        <v>1958</v>
      </c>
      <c r="J24" s="262" t="s">
        <v>350</v>
      </c>
      <c r="K24" s="262" t="s">
        <v>1987</v>
      </c>
      <c r="L24" s="262" t="s">
        <v>347</v>
      </c>
      <c r="M24" s="262" t="s">
        <v>347</v>
      </c>
    </row>
    <row r="25">
      <c r="A25" s="262" t="s">
        <v>1302</v>
      </c>
      <c r="B25" s="262" t="s">
        <v>1301</v>
      </c>
      <c r="C25" s="262" t="s">
        <v>1301</v>
      </c>
      <c r="D25" s="262" t="s">
        <v>1914</v>
      </c>
      <c r="E25" s="262" t="s">
        <v>1972</v>
      </c>
      <c r="F25" s="262" t="s">
        <v>1988</v>
      </c>
      <c r="G25" s="262" t="s">
        <v>1989</v>
      </c>
      <c r="H25" s="262" t="s">
        <v>355</v>
      </c>
      <c r="I25" s="262" t="s">
        <v>349</v>
      </c>
      <c r="J25" s="262" t="s">
        <v>350</v>
      </c>
      <c r="K25" s="262" t="s">
        <v>1990</v>
      </c>
      <c r="L25" s="262" t="s">
        <v>347</v>
      </c>
      <c r="M25" s="262" t="s">
        <v>1909</v>
      </c>
    </row>
    <row r="26">
      <c r="A26" s="286"/>
      <c r="B26" s="286"/>
      <c r="C26" s="286"/>
      <c r="D26" s="286"/>
      <c r="E26" s="286"/>
      <c r="F26" s="286"/>
      <c r="G26" s="286"/>
      <c r="H26" s="286"/>
      <c r="I26" s="286"/>
      <c r="J26" s="286"/>
      <c r="K26" s="286"/>
      <c r="L26" s="286"/>
      <c r="M26" s="286"/>
    </row>
    <row r="27" spans="1:33" ht="15.75" customHeight="1" thickBot="1" x14ac:dyDescent="0.25">
      <c r="A27" s="93" t="s">
        <v>285</v>
      </c>
      <c r="B27" s="9"/>
      <c r="C27" s="10"/>
    </row>
    <row r="28" spans="1:33" ht="47.25" customHeight="1" thickBot="1" x14ac:dyDescent="0.25">
      <c r="A28" s="81" t="s">
        <v>164</v>
      </c>
      <c r="B28" s="81" t="s">
        <v>304</v>
      </c>
      <c r="C28" s="81" t="s">
        <v>92</v>
      </c>
      <c r="D28" s="81" t="s">
        <v>88</v>
      </c>
      <c r="E28" s="81" t="s">
        <v>94</v>
      </c>
      <c r="F28" s="81" t="s">
        <v>95</v>
      </c>
      <c r="G28" s="81" t="s">
        <v>96</v>
      </c>
      <c r="H28" s="81" t="s">
        <v>97</v>
      </c>
      <c r="I28" s="81" t="s">
        <v>90</v>
      </c>
      <c r="J28" s="81" t="s">
        <v>89</v>
      </c>
      <c r="K28" s="81" t="s">
        <v>93</v>
      </c>
      <c r="L28" s="81" t="s">
        <v>98</v>
      </c>
      <c r="M28" s="81" t="s">
        <v>163</v>
      </c>
    </row>
    <row r="29">
      <c r="A29" s="262" t="s">
        <v>573</v>
      </c>
      <c r="B29" s="262" t="s">
        <v>1991</v>
      </c>
      <c r="C29" s="262" t="s">
        <v>572</v>
      </c>
      <c r="D29" s="262" t="s">
        <v>1920</v>
      </c>
      <c r="E29" s="262" t="s">
        <v>1992</v>
      </c>
      <c r="F29" s="262" t="s">
        <v>1993</v>
      </c>
      <c r="G29" s="262" t="s">
        <v>1994</v>
      </c>
      <c r="H29" s="262" t="s">
        <v>355</v>
      </c>
      <c r="I29" s="262" t="s">
        <v>349</v>
      </c>
      <c r="J29" s="262" t="s">
        <v>350</v>
      </c>
      <c r="K29" s="262" t="s">
        <v>1995</v>
      </c>
      <c r="L29" s="262" t="s">
        <v>347</v>
      </c>
      <c r="M29" s="262" t="s">
        <v>1909</v>
      </c>
    </row>
    <row r="30">
      <c r="A30" s="262" t="s">
        <v>1352</v>
      </c>
      <c r="B30" s="262" t="s">
        <v>1996</v>
      </c>
      <c r="C30" s="262" t="s">
        <v>1351</v>
      </c>
      <c r="D30" s="262" t="s">
        <v>1920</v>
      </c>
      <c r="E30" s="262" t="s">
        <v>1937</v>
      </c>
      <c r="F30" s="262" t="s">
        <v>1997</v>
      </c>
      <c r="G30" s="262" t="s">
        <v>1998</v>
      </c>
      <c r="H30" s="262" t="s">
        <v>355</v>
      </c>
      <c r="I30" s="262" t="s">
        <v>349</v>
      </c>
      <c r="J30" s="262" t="s">
        <v>350</v>
      </c>
      <c r="K30" s="262" t="s">
        <v>1918</v>
      </c>
      <c r="L30" s="262" t="s">
        <v>347</v>
      </c>
      <c r="M30" s="262" t="s">
        <v>1923</v>
      </c>
    </row>
    <row r="31">
      <c r="A31" s="262" t="s">
        <v>1815</v>
      </c>
      <c r="B31" s="262" t="s">
        <v>1999</v>
      </c>
      <c r="C31" s="262" t="s">
        <v>1814</v>
      </c>
      <c r="D31" s="262" t="s">
        <v>1920</v>
      </c>
      <c r="E31" s="262" t="s">
        <v>2000</v>
      </c>
      <c r="F31" s="262" t="s">
        <v>2001</v>
      </c>
      <c r="G31" s="262" t="s">
        <v>2002</v>
      </c>
      <c r="H31" s="262" t="s">
        <v>355</v>
      </c>
      <c r="I31" s="262" t="s">
        <v>349</v>
      </c>
      <c r="J31" s="262" t="s">
        <v>350</v>
      </c>
      <c r="K31" s="262" t="s">
        <v>2003</v>
      </c>
      <c r="L31" s="262" t="s">
        <v>347</v>
      </c>
      <c r="M31" s="262" t="s">
        <v>349</v>
      </c>
    </row>
    <row r="32">
      <c r="A32" s="262" t="s">
        <v>852</v>
      </c>
      <c r="B32" s="262" t="s">
        <v>851</v>
      </c>
      <c r="C32" s="262" t="s">
        <v>851</v>
      </c>
      <c r="D32" s="262" t="s">
        <v>1914</v>
      </c>
      <c r="E32" s="262" t="s">
        <v>2004</v>
      </c>
      <c r="F32" s="262" t="s">
        <v>2005</v>
      </c>
      <c r="G32" s="262" t="s">
        <v>2006</v>
      </c>
      <c r="H32" s="262" t="s">
        <v>1953</v>
      </c>
      <c r="I32" s="262" t="s">
        <v>349</v>
      </c>
      <c r="J32" s="262" t="s">
        <v>350</v>
      </c>
      <c r="K32" s="262" t="s">
        <v>1918</v>
      </c>
      <c r="L32" s="262" t="s">
        <v>347</v>
      </c>
      <c r="M32" s="262" t="s">
        <v>1923</v>
      </c>
    </row>
    <row r="33">
      <c r="A33" s="262" t="s">
        <v>775</v>
      </c>
      <c r="B33" s="262" t="s">
        <v>2007</v>
      </c>
      <c r="C33" s="262" t="s">
        <v>774</v>
      </c>
      <c r="D33" s="262" t="s">
        <v>1920</v>
      </c>
      <c r="E33" s="262" t="s">
        <v>1942</v>
      </c>
      <c r="F33" s="262" t="s">
        <v>2008</v>
      </c>
      <c r="G33" s="262" t="s">
        <v>2009</v>
      </c>
      <c r="H33" s="262" t="s">
        <v>527</v>
      </c>
      <c r="I33" s="262" t="s">
        <v>349</v>
      </c>
      <c r="J33" s="262" t="s">
        <v>350</v>
      </c>
      <c r="K33" s="262" t="s">
        <v>1918</v>
      </c>
      <c r="L33" s="262" t="s">
        <v>347</v>
      </c>
      <c r="M33" s="262" t="s">
        <v>1923</v>
      </c>
    </row>
    <row r="34">
      <c r="A34" s="262" t="s">
        <v>1817</v>
      </c>
      <c r="B34" s="262" t="s">
        <v>1816</v>
      </c>
      <c r="C34" s="262" t="s">
        <v>1816</v>
      </c>
      <c r="D34" s="262" t="s">
        <v>2010</v>
      </c>
      <c r="E34" s="262" t="s">
        <v>2011</v>
      </c>
      <c r="F34" s="262" t="s">
        <v>2012</v>
      </c>
      <c r="G34" s="262" t="s">
        <v>2013</v>
      </c>
      <c r="H34" s="262" t="s">
        <v>355</v>
      </c>
      <c r="I34" s="262" t="s">
        <v>349</v>
      </c>
      <c r="J34" s="262" t="s">
        <v>350</v>
      </c>
      <c r="K34" s="262" t="s">
        <v>1918</v>
      </c>
      <c r="L34" s="262" t="s">
        <v>347</v>
      </c>
      <c r="M34" s="262" t="s">
        <v>1923</v>
      </c>
    </row>
    <row r="35">
      <c r="A35" s="262" t="s">
        <v>567</v>
      </c>
      <c r="B35" s="262" t="s">
        <v>2014</v>
      </c>
      <c r="C35" s="262" t="s">
        <v>566</v>
      </c>
      <c r="D35" s="262" t="s">
        <v>1920</v>
      </c>
      <c r="E35" s="262" t="s">
        <v>1921</v>
      </c>
      <c r="F35" s="262" t="s">
        <v>2015</v>
      </c>
      <c r="G35" s="262" t="s">
        <v>2016</v>
      </c>
      <c r="H35" s="262" t="s">
        <v>1953</v>
      </c>
      <c r="I35" s="262" t="s">
        <v>349</v>
      </c>
      <c r="J35" s="262" t="s">
        <v>350</v>
      </c>
      <c r="K35" s="262" t="s">
        <v>1918</v>
      </c>
      <c r="L35" s="262" t="s">
        <v>347</v>
      </c>
      <c r="M35" s="262" t="s">
        <v>1932</v>
      </c>
    </row>
    <row r="36">
      <c r="A36" s="262" t="s">
        <v>1821</v>
      </c>
      <c r="B36" s="262" t="s">
        <v>1820</v>
      </c>
      <c r="C36" s="262" t="s">
        <v>1820</v>
      </c>
      <c r="D36" s="262" t="s">
        <v>2010</v>
      </c>
      <c r="E36" s="262" t="s">
        <v>2017</v>
      </c>
      <c r="F36" s="262" t="s">
        <v>2018</v>
      </c>
      <c r="G36" s="262" t="s">
        <v>1967</v>
      </c>
      <c r="H36" s="262" t="s">
        <v>355</v>
      </c>
      <c r="I36" s="262" t="s">
        <v>349</v>
      </c>
      <c r="J36" s="262" t="s">
        <v>350</v>
      </c>
      <c r="K36" s="262" t="s">
        <v>2019</v>
      </c>
      <c r="L36" s="262" t="s">
        <v>347</v>
      </c>
      <c r="M36" s="262" t="s">
        <v>349</v>
      </c>
    </row>
    <row r="37">
      <c r="A37" s="262" t="s">
        <v>1021</v>
      </c>
      <c r="B37" s="262" t="s">
        <v>1020</v>
      </c>
      <c r="C37" s="262" t="s">
        <v>1020</v>
      </c>
      <c r="D37" s="262" t="s">
        <v>1914</v>
      </c>
      <c r="E37" s="262" t="s">
        <v>1921</v>
      </c>
      <c r="F37" s="262" t="s">
        <v>2020</v>
      </c>
      <c r="G37" s="262" t="s">
        <v>2021</v>
      </c>
      <c r="H37" s="262" t="s">
        <v>527</v>
      </c>
      <c r="I37" s="262" t="s">
        <v>349</v>
      </c>
      <c r="J37" s="262" t="s">
        <v>350</v>
      </c>
      <c r="K37" s="262" t="s">
        <v>2022</v>
      </c>
      <c r="L37" s="262" t="s">
        <v>347</v>
      </c>
      <c r="M37" s="262" t="s">
        <v>1927</v>
      </c>
    </row>
    <row r="38">
      <c r="A38" s="262" t="s">
        <v>1452</v>
      </c>
      <c r="B38" s="262" t="s">
        <v>2023</v>
      </c>
      <c r="C38" s="262" t="s">
        <v>1451</v>
      </c>
      <c r="D38" s="262" t="s">
        <v>1920</v>
      </c>
      <c r="E38" s="262" t="s">
        <v>1942</v>
      </c>
      <c r="F38" s="262" t="s">
        <v>2024</v>
      </c>
      <c r="G38" s="262" t="s">
        <v>2025</v>
      </c>
      <c r="H38" s="262" t="s">
        <v>355</v>
      </c>
      <c r="I38" s="262" t="s">
        <v>349</v>
      </c>
      <c r="J38" s="262" t="s">
        <v>350</v>
      </c>
      <c r="K38" s="262" t="s">
        <v>1918</v>
      </c>
      <c r="L38" s="262" t="s">
        <v>347</v>
      </c>
      <c r="M38" s="262" t="s">
        <v>349</v>
      </c>
    </row>
    <row r="39">
      <c r="A39" s="262" t="s">
        <v>1358</v>
      </c>
      <c r="B39" s="262" t="s">
        <v>2026</v>
      </c>
      <c r="C39" s="262" t="s">
        <v>1357</v>
      </c>
      <c r="D39" s="262" t="s">
        <v>1920</v>
      </c>
      <c r="E39" s="262" t="s">
        <v>2027</v>
      </c>
      <c r="F39" s="262" t="s">
        <v>2028</v>
      </c>
      <c r="G39" s="262" t="s">
        <v>2025</v>
      </c>
      <c r="H39" s="262" t="s">
        <v>355</v>
      </c>
      <c r="I39" s="262" t="s">
        <v>349</v>
      </c>
      <c r="J39" s="262" t="s">
        <v>350</v>
      </c>
      <c r="K39" s="262" t="s">
        <v>2029</v>
      </c>
      <c r="L39" s="262" t="s">
        <v>347</v>
      </c>
      <c r="M39" s="262" t="s">
        <v>349</v>
      </c>
    </row>
    <row r="40">
      <c r="A40" s="262" t="s">
        <v>1362</v>
      </c>
      <c r="B40" s="262" t="s">
        <v>1361</v>
      </c>
      <c r="C40" s="262" t="s">
        <v>1361</v>
      </c>
      <c r="D40" s="262" t="s">
        <v>1914</v>
      </c>
      <c r="E40" s="262" t="s">
        <v>2030</v>
      </c>
      <c r="F40" s="262" t="s">
        <v>2031</v>
      </c>
      <c r="G40" s="262" t="s">
        <v>2025</v>
      </c>
      <c r="H40" s="262" t="s">
        <v>355</v>
      </c>
      <c r="I40" s="262" t="s">
        <v>349</v>
      </c>
      <c r="J40" s="262" t="s">
        <v>350</v>
      </c>
      <c r="K40" s="262" t="s">
        <v>1918</v>
      </c>
      <c r="L40" s="262" t="s">
        <v>347</v>
      </c>
      <c r="M40" s="262" t="s">
        <v>349</v>
      </c>
    </row>
    <row r="41">
      <c r="A41" s="262" t="s">
        <v>1390</v>
      </c>
      <c r="B41" s="262" t="s">
        <v>1389</v>
      </c>
      <c r="C41" s="262" t="s">
        <v>1389</v>
      </c>
      <c r="D41" s="262" t="s">
        <v>1914</v>
      </c>
      <c r="E41" s="262" t="s">
        <v>2032</v>
      </c>
      <c r="F41" s="262" t="s">
        <v>2033</v>
      </c>
      <c r="G41" s="262" t="s">
        <v>2034</v>
      </c>
      <c r="H41" s="262" t="s">
        <v>355</v>
      </c>
      <c r="I41" s="262" t="s">
        <v>349</v>
      </c>
      <c r="J41" s="262" t="s">
        <v>350</v>
      </c>
      <c r="K41" s="262" t="s">
        <v>1918</v>
      </c>
      <c r="L41" s="262" t="s">
        <v>347</v>
      </c>
      <c r="M41" s="262" t="s">
        <v>1932</v>
      </c>
    </row>
    <row r="42">
      <c r="A42" s="262" t="s">
        <v>1823</v>
      </c>
      <c r="B42" s="262" t="s">
        <v>2035</v>
      </c>
      <c r="C42" s="262" t="s">
        <v>1822</v>
      </c>
      <c r="D42" s="262" t="s">
        <v>1920</v>
      </c>
      <c r="E42" s="262" t="s">
        <v>2036</v>
      </c>
      <c r="F42" s="262" t="s">
        <v>2037</v>
      </c>
      <c r="G42" s="262" t="s">
        <v>2038</v>
      </c>
      <c r="H42" s="262" t="s">
        <v>355</v>
      </c>
      <c r="I42" s="262" t="s">
        <v>349</v>
      </c>
      <c r="J42" s="262" t="s">
        <v>350</v>
      </c>
      <c r="K42" s="262" t="s">
        <v>1918</v>
      </c>
      <c r="L42" s="262" t="s">
        <v>347</v>
      </c>
      <c r="M42" s="262" t="s">
        <v>349</v>
      </c>
    </row>
    <row r="43">
      <c r="A43" s="262" t="s">
        <v>1478</v>
      </c>
      <c r="B43" s="262" t="s">
        <v>2039</v>
      </c>
      <c r="C43" s="262" t="s">
        <v>1477</v>
      </c>
      <c r="D43" s="262" t="s">
        <v>348</v>
      </c>
      <c r="E43" s="262" t="s">
        <v>2040</v>
      </c>
      <c r="F43" s="262" t="s">
        <v>2041</v>
      </c>
      <c r="G43" s="262" t="s">
        <v>2042</v>
      </c>
      <c r="H43" s="262" t="s">
        <v>506</v>
      </c>
      <c r="I43" s="262" t="s">
        <v>349</v>
      </c>
      <c r="J43" s="262" t="s">
        <v>350</v>
      </c>
      <c r="K43" s="262" t="s">
        <v>1918</v>
      </c>
      <c r="L43" s="262" t="s">
        <v>347</v>
      </c>
      <c r="M43" s="262" t="s">
        <v>1909</v>
      </c>
    </row>
    <row r="44">
      <c r="A44" s="262" t="s">
        <v>1827</v>
      </c>
      <c r="B44" s="262" t="s">
        <v>2043</v>
      </c>
      <c r="C44" s="262" t="s">
        <v>1826</v>
      </c>
      <c r="D44" s="262" t="s">
        <v>1920</v>
      </c>
      <c r="E44" s="262" t="s">
        <v>2040</v>
      </c>
      <c r="F44" s="262" t="s">
        <v>2044</v>
      </c>
      <c r="G44" s="262" t="s">
        <v>2045</v>
      </c>
      <c r="H44" s="262" t="s">
        <v>355</v>
      </c>
      <c r="I44" s="262" t="s">
        <v>349</v>
      </c>
      <c r="J44" s="262" t="s">
        <v>2046</v>
      </c>
      <c r="K44" s="262" t="s">
        <v>1918</v>
      </c>
      <c r="L44" s="262" t="s">
        <v>1936</v>
      </c>
      <c r="M44" s="262" t="s">
        <v>1909</v>
      </c>
    </row>
    <row r="45">
      <c r="A45" s="262" t="s">
        <v>1392</v>
      </c>
      <c r="B45" s="262" t="s">
        <v>1391</v>
      </c>
      <c r="C45" s="262" t="s">
        <v>1391</v>
      </c>
      <c r="D45" s="262" t="s">
        <v>2010</v>
      </c>
      <c r="E45" s="262" t="s">
        <v>2047</v>
      </c>
      <c r="F45" s="262" t="s">
        <v>2048</v>
      </c>
      <c r="G45" s="262" t="s">
        <v>2049</v>
      </c>
      <c r="H45" s="262" t="s">
        <v>355</v>
      </c>
      <c r="I45" s="262" t="s">
        <v>349</v>
      </c>
      <c r="J45" s="262" t="s">
        <v>350</v>
      </c>
      <c r="K45" s="262" t="s">
        <v>1918</v>
      </c>
      <c r="L45" s="262" t="s">
        <v>347</v>
      </c>
      <c r="M45" s="262" t="s">
        <v>349</v>
      </c>
    </row>
    <row r="46">
      <c r="A46" s="262" t="s">
        <v>1634</v>
      </c>
      <c r="B46" s="262" t="s">
        <v>1633</v>
      </c>
      <c r="C46" s="262" t="s">
        <v>1633</v>
      </c>
      <c r="D46" s="262" t="s">
        <v>348</v>
      </c>
      <c r="E46" s="262" t="s">
        <v>2017</v>
      </c>
      <c r="F46" s="262" t="s">
        <v>2050</v>
      </c>
      <c r="G46" s="262" t="s">
        <v>1967</v>
      </c>
      <c r="H46" s="262" t="s">
        <v>355</v>
      </c>
      <c r="I46" s="262" t="s">
        <v>349</v>
      </c>
      <c r="J46" s="262" t="s">
        <v>350</v>
      </c>
      <c r="K46" s="262" t="s">
        <v>2051</v>
      </c>
      <c r="L46" s="262" t="s">
        <v>347</v>
      </c>
      <c r="M46" s="262" t="s">
        <v>349</v>
      </c>
    </row>
    <row r="47">
      <c r="A47" s="262" t="s">
        <v>1829</v>
      </c>
      <c r="B47" s="262" t="s">
        <v>1828</v>
      </c>
      <c r="C47" s="262" t="s">
        <v>1828</v>
      </c>
      <c r="D47" s="262" t="s">
        <v>1914</v>
      </c>
      <c r="E47" s="262" t="s">
        <v>2052</v>
      </c>
      <c r="F47" s="262" t="s">
        <v>2053</v>
      </c>
      <c r="G47" s="262" t="s">
        <v>2002</v>
      </c>
      <c r="H47" s="262" t="s">
        <v>355</v>
      </c>
      <c r="I47" s="262" t="s">
        <v>349</v>
      </c>
      <c r="J47" s="262" t="s">
        <v>350</v>
      </c>
      <c r="K47" s="262" t="s">
        <v>1918</v>
      </c>
      <c r="L47" s="262" t="s">
        <v>347</v>
      </c>
      <c r="M47" s="262" t="s">
        <v>349</v>
      </c>
    </row>
    <row r="48">
      <c r="A48" s="262" t="s">
        <v>1388</v>
      </c>
      <c r="B48" s="262" t="s">
        <v>2054</v>
      </c>
      <c r="C48" s="262" t="s">
        <v>1387</v>
      </c>
      <c r="D48" s="262" t="s">
        <v>1920</v>
      </c>
      <c r="E48" s="262" t="s">
        <v>2055</v>
      </c>
      <c r="F48" s="262" t="s">
        <v>2056</v>
      </c>
      <c r="G48" s="262" t="s">
        <v>2057</v>
      </c>
      <c r="H48" s="262" t="s">
        <v>355</v>
      </c>
      <c r="I48" s="262" t="s">
        <v>349</v>
      </c>
      <c r="J48" s="262" t="s">
        <v>350</v>
      </c>
      <c r="K48" s="262" t="s">
        <v>2058</v>
      </c>
      <c r="L48" s="262" t="s">
        <v>347</v>
      </c>
      <c r="M48" s="262" t="s">
        <v>1923</v>
      </c>
    </row>
    <row r="49">
      <c r="A49" s="286"/>
      <c r="B49" s="286"/>
      <c r="C49" s="286"/>
      <c r="D49" s="286"/>
      <c r="E49" s="286"/>
      <c r="F49" s="286"/>
      <c r="G49" s="286"/>
      <c r="H49" s="286"/>
      <c r="I49" s="286"/>
      <c r="J49" s="286"/>
      <c r="K49" s="286"/>
      <c r="L49" s="286"/>
      <c r="M49" s="286"/>
    </row>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08CB-8FA8-4CF6-8326-A3A5AA2AB743}">
  <sheetPr>
    <tabColor rgb="FF385623"/>
  </sheetPr>
  <dimension ref="A1:AA1000"/>
  <sheetViews>
    <sheetView workbookViewId="0">
      <selection sqref="A1:D1"/>
    </sheetView>
  </sheetViews>
  <sheetFormatPr defaultColWidth="8.85546875" defaultRowHeight="15" customHeight="1" x14ac:dyDescent="0.2"/>
  <cols>
    <col min="1" max="1" customWidth="true" width="35.42578125"/>
    <col min="2" max="86"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489</v>
      </c>
      <c r="B2" s="194"/>
      <c r="C2" s="194"/>
      <c r="D2" s="195"/>
      <c r="K2" s="29"/>
      <c r="L2" s="29"/>
      <c r="M2" s="29"/>
      <c r="N2" s="1"/>
      <c r="O2" s="1"/>
      <c r="P2" s="1"/>
      <c r="Q2" s="1"/>
      <c r="R2" s="1"/>
      <c r="S2" s="1"/>
      <c r="T2" s="1"/>
      <c r="U2" s="1"/>
      <c r="V2" s="1"/>
    </row>
    <row r="3" spans="1:22" ht="12.75" customHeight="1" x14ac:dyDescent="0.2"/>
    <row r="4" spans="1:22" ht="12.75" customHeight="1" thickBot="1" x14ac:dyDescent="0.25"/>
    <row r="5" spans="1:22" ht="15" customHeight="1" thickBot="1" x14ac:dyDescent="0.25">
      <c r="A5" s="84" t="s">
        <v>286</v>
      </c>
      <c r="B5" s="92"/>
      <c r="C5" s="85"/>
    </row>
    <row r="6" spans="1:22" ht="12.75" customHeight="1" thickBot="1" x14ac:dyDescent="0.25">
      <c r="A6" s="86" t="s">
        <v>24</v>
      </c>
      <c r="B6" s="252" t="s">
        <v>364</v>
      </c>
      <c r="C6" s="252" t="s">
        <v>368</v>
      </c>
      <c r="D6" s="252" t="s">
        <v>372</v>
      </c>
      <c r="E6" s="252" t="s">
        <v>376</v>
      </c>
      <c r="F6" s="252" t="s">
        <v>379</v>
      </c>
      <c r="G6" s="252" t="s">
        <v>382</v>
      </c>
      <c r="H6" s="252" t="s">
        <v>385</v>
      </c>
      <c r="I6" s="252" t="s">
        <v>389</v>
      </c>
      <c r="J6" s="252" t="s">
        <v>392</v>
      </c>
      <c r="K6" s="252" t="s">
        <v>395</v>
      </c>
      <c r="L6" s="252" t="s">
        <v>398</v>
      </c>
      <c r="M6" s="252" t="s">
        <v>401</v>
      </c>
      <c r="N6" s="252" t="s">
        <v>405</v>
      </c>
      <c r="O6" s="252" t="s">
        <v>408</v>
      </c>
      <c r="P6" s="252" t="s">
        <v>411</v>
      </c>
      <c r="Q6" s="252" t="s">
        <v>414</v>
      </c>
      <c r="R6" s="252" t="s">
        <v>417</v>
      </c>
      <c r="S6" s="252" t="s">
        <v>420</v>
      </c>
      <c r="T6" s="252" t="s">
        <v>423</v>
      </c>
      <c r="U6" s="252" t="s">
        <v>426</v>
      </c>
      <c r="V6" s="252" t="s">
        <v>429</v>
      </c>
      <c r="W6" s="252" t="s">
        <v>432</v>
      </c>
      <c r="X6" s="252" t="s">
        <v>435</v>
      </c>
      <c r="Y6" s="252" t="s">
        <v>437</v>
      </c>
      <c r="Z6" s="252" t="s">
        <v>442</v>
      </c>
      <c r="AA6" s="285"/>
    </row>
    <row r="7" spans="1:22" ht="12.75" customHeight="1" x14ac:dyDescent="0.25">
      <c r="A7" s="90" t="s">
        <v>166</v>
      </c>
      <c r="B7" s="278" t="n">
        <v>404802.0</v>
      </c>
      <c r="C7" s="278" t="n">
        <v>404174.0</v>
      </c>
      <c r="D7" s="278" t="n">
        <v>4287399.0</v>
      </c>
      <c r="E7" s="278" t="n">
        <v>95079.0</v>
      </c>
      <c r="F7" s="278" t="n">
        <v>141116.0</v>
      </c>
      <c r="G7" s="278" t="n">
        <v>424057.0</v>
      </c>
      <c r="H7" s="278" t="n">
        <v>138408.0</v>
      </c>
      <c r="I7" s="278" t="n">
        <v>602778.0</v>
      </c>
      <c r="J7" s="278" t="n">
        <v>522011.0</v>
      </c>
      <c r="K7" s="278" t="n">
        <v>251808.0</v>
      </c>
      <c r="L7" s="278" t="n">
        <v>170154.0</v>
      </c>
      <c r="M7" s="278" t="n">
        <v>4987544.0</v>
      </c>
      <c r="N7" s="278" t="n">
        <v>237554.0</v>
      </c>
      <c r="O7" s="278" t="n">
        <v>978324.0</v>
      </c>
      <c r="P7" s="278" t="n">
        <v>120809.0</v>
      </c>
      <c r="Q7" s="278" t="n">
        <v>701374.0</v>
      </c>
      <c r="R7" s="278" t="n">
        <v>840610.0</v>
      </c>
      <c r="S7" s="278" t="n">
        <v>520810.0</v>
      </c>
      <c r="T7" s="278" t="n">
        <v>463615.0</v>
      </c>
      <c r="U7" s="278" t="n">
        <v>686856.0</v>
      </c>
      <c r="V7" s="278" t="n">
        <v>940412.0</v>
      </c>
      <c r="W7" s="278" t="n">
        <v>1525348.0</v>
      </c>
      <c r="X7" s="278" t="n">
        <v>1891834.0</v>
      </c>
      <c r="Y7" s="278" t="n">
        <v>2146116.0</v>
      </c>
      <c r="Z7" s="278" t="n">
        <v>50710.0</v>
      </c>
    </row>
    <row r="8" spans="1:22" ht="12.75" customHeight="1" x14ac:dyDescent="0.25">
      <c r="A8" s="91" t="s">
        <v>323</v>
      </c>
      <c r="B8" t="n" s="273">
        <v>17878.0</v>
      </c>
      <c r="C8" t="n" s="273">
        <v>8160.0</v>
      </c>
      <c r="D8" t="n" s="273">
        <v>10420.0</v>
      </c>
      <c r="E8" t="n" s="273">
        <v>12273.0</v>
      </c>
      <c r="F8" t="n" s="273">
        <v>2082.0</v>
      </c>
      <c r="G8" t="n" s="273">
        <v>7036.0</v>
      </c>
      <c r="H8" t="n" s="273">
        <v>6528.0</v>
      </c>
      <c r="I8" t="n" s="273">
        <v>1174.0</v>
      </c>
      <c r="J8" t="n" s="273">
        <v>10661.0</v>
      </c>
      <c r="K8" t="n" s="273">
        <v>2854.0</v>
      </c>
      <c r="L8" t="n" s="273">
        <v>10644.0</v>
      </c>
      <c r="M8" t="n" s="273">
        <v>355712.0</v>
      </c>
      <c r="N8" t="n" s="273">
        <v>14094.0</v>
      </c>
      <c r="O8" t="n" s="273">
        <v>11490.0</v>
      </c>
      <c r="P8" t="n" s="273">
        <v>7074.0</v>
      </c>
      <c r="Q8" t="n" s="273">
        <v>329071.0</v>
      </c>
      <c r="R8" t="n" s="273">
        <v>376819.0</v>
      </c>
      <c r="S8" t="n" s="273">
        <v>260405.0</v>
      </c>
      <c r="T8" t="n" s="273">
        <v>184015.0</v>
      </c>
      <c r="U8" t="n" s="273">
        <v>343428.0</v>
      </c>
      <c r="V8" t="n" s="273">
        <v>470206.0</v>
      </c>
      <c r="W8" t="n" s="273">
        <v>762674.0</v>
      </c>
      <c r="X8" t="n" s="273">
        <v>945917.0</v>
      </c>
      <c r="Y8" t="n" s="273">
        <v>1073058.0</v>
      </c>
      <c r="Z8" t="n" s="273">
        <v>25355.0</v>
      </c>
    </row>
    <row r="9" spans="1:22" ht="12.75" customHeight="1" x14ac:dyDescent="0.25">
      <c r="A9" s="91" t="s">
        <v>324</v>
      </c>
      <c r="B9" t="n" s="273">
        <v>17878.0</v>
      </c>
      <c r="C9" t="n" s="273">
        <v>8160.0</v>
      </c>
      <c r="D9" t="n" s="273">
        <v>10420.0</v>
      </c>
      <c r="E9" t="n" s="273">
        <v>12273.0</v>
      </c>
      <c r="F9" t="n" s="273">
        <v>2082.0</v>
      </c>
      <c r="G9" t="n" s="273">
        <v>7036.0</v>
      </c>
      <c r="H9" t="n" s="273">
        <v>6528.0</v>
      </c>
      <c r="I9" t="n" s="273">
        <v>1174.0</v>
      </c>
      <c r="J9" t="n" s="273">
        <v>10661.0</v>
      </c>
      <c r="K9" t="n" s="273">
        <v>2854.0</v>
      </c>
      <c r="L9" t="n" s="273">
        <v>10644.0</v>
      </c>
      <c r="M9" t="n" s="273">
        <v>355712.0</v>
      </c>
      <c r="N9" t="n" s="273">
        <v>14094.0</v>
      </c>
      <c r="O9" t="n" s="273">
        <v>11490.0</v>
      </c>
      <c r="P9" t="n" s="273">
        <v>7074.0</v>
      </c>
      <c r="Q9" t="n" s="273">
        <v>329071.0</v>
      </c>
      <c r="R9" t="n" s="273">
        <v>376819.0</v>
      </c>
      <c r="S9" t="n" s="273">
        <v>260405.0</v>
      </c>
      <c r="T9" t="n" s="273">
        <v>184015.0</v>
      </c>
      <c r="U9" t="n" s="273">
        <v>343428.0</v>
      </c>
      <c r="V9" t="n" s="273">
        <v>470206.0</v>
      </c>
      <c r="W9" t="n" s="273">
        <v>762674.0</v>
      </c>
      <c r="X9" t="n" s="273">
        <v>945917.0</v>
      </c>
      <c r="Y9" t="n" s="273">
        <v>1073058.0</v>
      </c>
      <c r="Z9" t="n" s="273">
        <v>25355.0</v>
      </c>
    </row>
    <row r="10" spans="1:22" ht="12.75" customHeight="1" x14ac:dyDescent="0.25">
      <c r="A10" s="91" t="s">
        <v>325</v>
      </c>
      <c r="B10" t="n" s="273">
        <v>369046.0</v>
      </c>
      <c r="C10" t="n" s="273">
        <v>387854.0</v>
      </c>
      <c r="D10" t="n" s="273">
        <v>4266559.0</v>
      </c>
      <c r="E10" t="n" s="273">
        <v>70533.0</v>
      </c>
      <c r="F10" t="n" s="273">
        <v>136952.0</v>
      </c>
      <c r="G10" t="n" s="273">
        <v>409985.0</v>
      </c>
      <c r="H10" t="n" s="273">
        <v>125352.0</v>
      </c>
      <c r="I10" t="n" s="273">
        <v>600430.0</v>
      </c>
      <c r="J10" t="n" s="273">
        <v>500689.0</v>
      </c>
      <c r="K10" t="n" s="273">
        <v>246100.0</v>
      </c>
      <c r="L10" t="n" s="273">
        <v>148866.0</v>
      </c>
      <c r="M10" t="n" s="273">
        <v>4276120.0</v>
      </c>
      <c r="N10" t="n" s="273">
        <v>209366.0</v>
      </c>
      <c r="O10" t="n" s="273">
        <v>955344.0</v>
      </c>
      <c r="P10" t="n" s="273">
        <v>106661.0</v>
      </c>
      <c r="Q10" t="n" s="273">
        <v>43232.0</v>
      </c>
      <c r="R10" t="n" s="273">
        <v>86972.0</v>
      </c>
      <c r="S10" t="n" s="273">
        <v>0.0</v>
      </c>
      <c r="T10" t="n" s="273">
        <v>95585.0</v>
      </c>
      <c r="U10" t="n" s="273">
        <v>0.0</v>
      </c>
      <c r="V10" t="n" s="273">
        <v>0.0</v>
      </c>
      <c r="W10" t="n" s="273">
        <v>0.0</v>
      </c>
      <c r="X10" t="n" s="273">
        <v>0.0</v>
      </c>
      <c r="Y10" t="n" s="273">
        <v>0.0</v>
      </c>
      <c r="Z10" t="n" s="273">
        <v>0.0</v>
      </c>
    </row>
    <row r="11" spans="1:22" ht="12.75" customHeight="1" x14ac:dyDescent="0.25">
      <c r="A11" s="91" t="s">
        <v>326</v>
      </c>
      <c r="B11" t="n" s="273">
        <v>0.0</v>
      </c>
      <c r="C11" t="n" s="273">
        <v>0.0</v>
      </c>
      <c r="D11" t="n" s="273">
        <v>0.0</v>
      </c>
      <c r="E11" t="n" s="273">
        <v>0.0</v>
      </c>
      <c r="F11" t="n" s="273">
        <v>0.0</v>
      </c>
      <c r="G11" t="n" s="273">
        <v>0.0</v>
      </c>
      <c r="H11" t="n" s="273">
        <v>0.0</v>
      </c>
      <c r="I11" t="n" s="273">
        <v>0.0</v>
      </c>
      <c r="J11" t="n" s="273">
        <v>0.0</v>
      </c>
      <c r="K11" t="n" s="273">
        <v>0.0</v>
      </c>
      <c r="L11" t="n" s="273">
        <v>0.0</v>
      </c>
      <c r="M11" t="n" s="273">
        <v>0.0</v>
      </c>
      <c r="N11" t="n" s="273">
        <v>0.0</v>
      </c>
      <c r="O11" t="n" s="273">
        <v>0.0</v>
      </c>
      <c r="P11" t="n" s="273">
        <v>0.0</v>
      </c>
      <c r="Q11" t="n" s="273">
        <v>0.0</v>
      </c>
      <c r="R11" t="n" s="273">
        <v>0.0</v>
      </c>
      <c r="S11" t="n" s="273">
        <v>0.0</v>
      </c>
      <c r="T11" t="n" s="273">
        <v>0.0</v>
      </c>
      <c r="U11" t="n" s="273">
        <v>0.0</v>
      </c>
      <c r="V11" t="n" s="273">
        <v>0.0</v>
      </c>
      <c r="W11" t="n" s="273">
        <v>0.0</v>
      </c>
      <c r="X11" t="n" s="273">
        <v>0.0</v>
      </c>
      <c r="Y11" t="n" s="273">
        <v>0.0</v>
      </c>
      <c r="Z11" t="n" s="273">
        <v>0.0</v>
      </c>
    </row>
    <row r="12" spans="1:22" ht="12.75" customHeight="1" x14ac:dyDescent="0.25">
      <c r="A12" s="91"/>
      <c r="B12" s="262" t="s">
        <v>446</v>
      </c>
      <c r="C12" s="262" t="s">
        <v>446</v>
      </c>
      <c r="D12" s="262" t="s">
        <v>446</v>
      </c>
      <c r="E12" s="262" t="s">
        <v>446</v>
      </c>
      <c r="F12" s="262" t="s">
        <v>446</v>
      </c>
      <c r="G12" s="262" t="s">
        <v>446</v>
      </c>
      <c r="H12" s="262" t="s">
        <v>446</v>
      </c>
      <c r="I12" s="262" t="s">
        <v>446</v>
      </c>
      <c r="J12" s="262" t="s">
        <v>446</v>
      </c>
      <c r="K12" s="262" t="s">
        <v>446</v>
      </c>
      <c r="L12" s="262" t="s">
        <v>446</v>
      </c>
      <c r="M12" s="262" t="s">
        <v>446</v>
      </c>
      <c r="N12" s="262" t="s">
        <v>446</v>
      </c>
      <c r="O12" s="262" t="s">
        <v>446</v>
      </c>
      <c r="P12" s="262" t="s">
        <v>446</v>
      </c>
      <c r="Q12" s="262" t="s">
        <v>446</v>
      </c>
      <c r="R12" s="262" t="s">
        <v>446</v>
      </c>
      <c r="S12" s="262" t="s">
        <v>446</v>
      </c>
      <c r="T12" s="262" t="s">
        <v>446</v>
      </c>
      <c r="U12" s="262" t="s">
        <v>446</v>
      </c>
      <c r="V12" s="262" t="s">
        <v>446</v>
      </c>
      <c r="W12" s="262" t="s">
        <v>446</v>
      </c>
      <c r="X12" s="262" t="s">
        <v>446</v>
      </c>
      <c r="Y12" s="262" t="s">
        <v>446</v>
      </c>
      <c r="Z12" s="262" t="s">
        <v>446</v>
      </c>
    </row>
    <row r="13" spans="1:22" ht="12.75" customHeight="1" x14ac:dyDescent="0.25">
      <c r="A13" s="90" t="s">
        <v>171</v>
      </c>
      <c r="B13" s="278" t="n">
        <v>8826.0</v>
      </c>
      <c r="C13" s="278" t="n">
        <v>3400.0</v>
      </c>
      <c r="D13" s="278" t="n">
        <v>2450.0</v>
      </c>
      <c r="E13" s="278" t="n">
        <v>6850.0</v>
      </c>
      <c r="F13" s="278" t="n">
        <v>11490.0</v>
      </c>
      <c r="G13" s="278" t="n">
        <v>0.0</v>
      </c>
      <c r="H13" s="278" t="n">
        <v>15840.0</v>
      </c>
      <c r="I13" s="278" t="n">
        <v>0.0</v>
      </c>
      <c r="J13" s="278" t="n">
        <v>158.0</v>
      </c>
      <c r="K13" s="278" t="n">
        <v>123.0</v>
      </c>
      <c r="L13" s="276" t="s">
        <v>347</v>
      </c>
      <c r="M13" s="278" t="n">
        <v>10.0</v>
      </c>
      <c r="N13" s="276" t="s">
        <v>347</v>
      </c>
      <c r="O13" s="278" t="n">
        <v>6.0</v>
      </c>
      <c r="P13" s="276" t="s">
        <v>347</v>
      </c>
      <c r="Q13" s="276" t="s">
        <v>347</v>
      </c>
      <c r="R13" s="278" t="n">
        <v>26.0</v>
      </c>
      <c r="S13" s="276" t="s">
        <v>347</v>
      </c>
      <c r="T13" s="276" t="s">
        <v>347</v>
      </c>
      <c r="U13" s="278" t="n">
        <v>1108.0</v>
      </c>
      <c r="V13" s="278" t="n">
        <v>369.0</v>
      </c>
      <c r="W13" s="278" t="n">
        <v>488.0</v>
      </c>
      <c r="X13" s="276" t="s">
        <v>347</v>
      </c>
      <c r="Y13" s="278" t="n">
        <v>3908.0</v>
      </c>
      <c r="Z13" s="278" t="n">
        <v>0.0</v>
      </c>
    </row>
    <row r="14" spans="1:22" ht="12.75" customHeight="1" x14ac:dyDescent="0.25">
      <c r="A14" s="91" t="s">
        <v>172</v>
      </c>
      <c r="B14" t="n" s="273">
        <v>4413.0</v>
      </c>
      <c r="C14" t="n" s="273">
        <v>1700.0</v>
      </c>
      <c r="D14" t="n" s="273">
        <v>1225.0</v>
      </c>
      <c r="E14" t="n" s="273">
        <v>3425.0</v>
      </c>
      <c r="F14" t="n" s="273">
        <v>5745.0</v>
      </c>
      <c r="G14" t="n" s="273">
        <v>0.0</v>
      </c>
      <c r="H14" t="n" s="273">
        <v>7920.0</v>
      </c>
      <c r="I14" t="n" s="273">
        <v>0.0</v>
      </c>
      <c r="J14" t="n" s="273">
        <v>0.0</v>
      </c>
      <c r="K14" t="n" s="273">
        <v>0.0</v>
      </c>
      <c r="L14" t="s" s="262">
        <v>347</v>
      </c>
      <c r="M14" t="n" s="273">
        <v>0.0</v>
      </c>
      <c r="N14" t="s" s="262">
        <v>347</v>
      </c>
      <c r="O14" t="n" s="273">
        <v>3.0</v>
      </c>
      <c r="P14" t="s" s="262">
        <v>347</v>
      </c>
      <c r="Q14" t="s" s="262">
        <v>347</v>
      </c>
      <c r="R14" t="n" s="273">
        <v>0.0</v>
      </c>
      <c r="S14" t="s" s="262">
        <v>347</v>
      </c>
      <c r="T14" t="s" s="262">
        <v>347</v>
      </c>
      <c r="U14" t="n" s="273">
        <v>0.0</v>
      </c>
      <c r="V14" t="n" s="273">
        <v>0.0</v>
      </c>
      <c r="W14" t="n" s="273">
        <v>0.0</v>
      </c>
      <c r="X14" t="s" s="262">
        <v>347</v>
      </c>
      <c r="Y14" t="n" s="273">
        <v>1954.0</v>
      </c>
      <c r="Z14" t="n" s="273">
        <v>0.0</v>
      </c>
    </row>
    <row r="15" spans="1:22" ht="12.75" customHeight="1" x14ac:dyDescent="0.25">
      <c r="A15" s="91" t="s">
        <v>173</v>
      </c>
      <c r="B15" t="n" s="273">
        <v>4413.0</v>
      </c>
      <c r="C15" t="n" s="273">
        <v>1700.0</v>
      </c>
      <c r="D15" t="n" s="273">
        <v>1225.0</v>
      </c>
      <c r="E15" t="n" s="273">
        <v>3425.0</v>
      </c>
      <c r="F15" t="n" s="273">
        <v>5745.0</v>
      </c>
      <c r="G15" t="n" s="273">
        <v>0.0</v>
      </c>
      <c r="H15" t="n" s="273">
        <v>7920.0</v>
      </c>
      <c r="I15" t="n" s="273">
        <v>0.0</v>
      </c>
      <c r="J15" t="n" s="273">
        <v>0.0</v>
      </c>
      <c r="K15" t="n" s="273">
        <v>0.0</v>
      </c>
      <c r="L15" t="s" s="262">
        <v>347</v>
      </c>
      <c r="M15" t="n" s="273">
        <v>0.0</v>
      </c>
      <c r="N15" t="s" s="262">
        <v>347</v>
      </c>
      <c r="O15" t="n" s="273">
        <v>3.0</v>
      </c>
      <c r="P15" t="s" s="262">
        <v>347</v>
      </c>
      <c r="Q15" t="s" s="262">
        <v>347</v>
      </c>
      <c r="R15" t="n" s="273">
        <v>0.0</v>
      </c>
      <c r="S15" t="s" s="262">
        <v>347</v>
      </c>
      <c r="T15" t="s" s="262">
        <v>347</v>
      </c>
      <c r="U15" t="n" s="273">
        <v>0.0</v>
      </c>
      <c r="V15" t="n" s="273">
        <v>0.0</v>
      </c>
      <c r="W15" t="n" s="273">
        <v>0.0</v>
      </c>
      <c r="X15" t="s" s="262">
        <v>347</v>
      </c>
      <c r="Y15" t="n" s="273">
        <v>1954.0</v>
      </c>
      <c r="Z15" t="n" s="273">
        <v>0.0</v>
      </c>
    </row>
    <row r="16" spans="1:22" ht="12.75" customHeight="1" x14ac:dyDescent="0.25">
      <c r="A16" s="91" t="s">
        <v>174</v>
      </c>
      <c r="B16" t="n" s="273">
        <v>0.0</v>
      </c>
      <c r="C16" t="n" s="273">
        <v>0.0</v>
      </c>
      <c r="D16" t="n" s="273">
        <v>0.0</v>
      </c>
      <c r="E16" t="n" s="273">
        <v>0.0</v>
      </c>
      <c r="F16" t="n" s="273">
        <v>0.0</v>
      </c>
      <c r="G16" t="n" s="273">
        <v>0.0</v>
      </c>
      <c r="H16" t="n" s="273">
        <v>0.0</v>
      </c>
      <c r="I16" t="n" s="273">
        <v>0.0</v>
      </c>
      <c r="J16" t="n" s="273">
        <v>158.0</v>
      </c>
      <c r="K16" t="n" s="273">
        <v>123.0</v>
      </c>
      <c r="L16" t="s" s="262">
        <v>347</v>
      </c>
      <c r="M16" t="n" s="273">
        <v>10.0</v>
      </c>
      <c r="N16" t="s" s="262">
        <v>347</v>
      </c>
      <c r="O16" t="n" s="273">
        <v>0.0</v>
      </c>
      <c r="P16" t="s" s="262">
        <v>347</v>
      </c>
      <c r="Q16" t="s" s="262">
        <v>347</v>
      </c>
      <c r="R16" t="n" s="273">
        <v>26.0</v>
      </c>
      <c r="S16" t="s" s="262">
        <v>347</v>
      </c>
      <c r="T16" t="s" s="262">
        <v>347</v>
      </c>
      <c r="U16" t="n" s="273">
        <v>1108.0</v>
      </c>
      <c r="V16" t="n" s="273">
        <v>369.0</v>
      </c>
      <c r="W16" t="n" s="273">
        <v>488.0</v>
      </c>
      <c r="X16" t="s" s="262">
        <v>347</v>
      </c>
      <c r="Y16" t="n" s="273">
        <v>0.0</v>
      </c>
      <c r="Z16" t="n" s="273">
        <v>0.0</v>
      </c>
    </row>
    <row r="17" spans="1:2" ht="12.75" customHeight="1" x14ac:dyDescent="0.25">
      <c r="A17" s="91" t="s">
        <v>175</v>
      </c>
      <c r="B17" t="n" s="273">
        <v>0.0</v>
      </c>
      <c r="C17" t="n" s="273">
        <v>0.0</v>
      </c>
      <c r="D17" t="n" s="273">
        <v>0.0</v>
      </c>
      <c r="E17" t="n" s="273">
        <v>0.0</v>
      </c>
      <c r="F17" t="n" s="273">
        <v>0.0</v>
      </c>
      <c r="G17" t="n" s="273">
        <v>0.0</v>
      </c>
      <c r="H17" t="n" s="273">
        <v>0.0</v>
      </c>
      <c r="I17" t="n" s="273">
        <v>0.0</v>
      </c>
      <c r="J17" t="n" s="273">
        <v>0.0</v>
      </c>
      <c r="K17" t="n" s="273">
        <v>0.0</v>
      </c>
      <c r="L17" t="s" s="262">
        <v>347</v>
      </c>
      <c r="M17" t="n" s="273">
        <v>0.0</v>
      </c>
      <c r="N17" t="s" s="262">
        <v>347</v>
      </c>
      <c r="O17" t="n" s="273">
        <v>0.0</v>
      </c>
      <c r="P17" t="s" s="262">
        <v>347</v>
      </c>
      <c r="Q17" t="s" s="262">
        <v>347</v>
      </c>
      <c r="R17" t="n" s="273">
        <v>0.0</v>
      </c>
      <c r="S17" t="s" s="262">
        <v>347</v>
      </c>
      <c r="T17" t="s" s="262">
        <v>347</v>
      </c>
      <c r="U17" t="n" s="273">
        <v>0.0</v>
      </c>
      <c r="V17" t="n" s="273">
        <v>0.0</v>
      </c>
      <c r="W17" t="n" s="273">
        <v>0.0</v>
      </c>
      <c r="X17" t="s" s="262">
        <v>347</v>
      </c>
      <c r="Y17" t="n" s="273">
        <v>0.0</v>
      </c>
      <c r="Z17" t="n" s="273">
        <v>0.0</v>
      </c>
    </row>
    <row r="18" spans="1:2" ht="12.75" customHeight="1" x14ac:dyDescent="0.25">
      <c r="A18" s="91"/>
      <c r="B18" s="262" t="s">
        <v>446</v>
      </c>
      <c r="C18" s="262" t="s">
        <v>446</v>
      </c>
      <c r="D18" s="262" t="s">
        <v>446</v>
      </c>
      <c r="E18" s="262" t="s">
        <v>446</v>
      </c>
      <c r="F18" s="262" t="s">
        <v>446</v>
      </c>
      <c r="G18" s="262" t="s">
        <v>446</v>
      </c>
      <c r="H18" s="262" t="s">
        <v>446</v>
      </c>
      <c r="I18" s="262" t="s">
        <v>446</v>
      </c>
      <c r="J18" s="262" t="s">
        <v>446</v>
      </c>
      <c r="K18" s="262" t="s">
        <v>446</v>
      </c>
      <c r="L18" s="262" t="s">
        <v>446</v>
      </c>
      <c r="M18" s="262" t="s">
        <v>446</v>
      </c>
      <c r="N18" s="262" t="s">
        <v>446</v>
      </c>
      <c r="O18" s="262" t="s">
        <v>446</v>
      </c>
      <c r="P18" s="262" t="s">
        <v>446</v>
      </c>
      <c r="Q18" s="262" t="s">
        <v>446</v>
      </c>
      <c r="R18" s="262" t="s">
        <v>446</v>
      </c>
      <c r="S18" s="262" t="s">
        <v>446</v>
      </c>
      <c r="T18" s="262" t="s">
        <v>446</v>
      </c>
      <c r="U18" s="262" t="s">
        <v>446</v>
      </c>
      <c r="V18" s="262" t="s">
        <v>446</v>
      </c>
      <c r="W18" s="262" t="s">
        <v>446</v>
      </c>
      <c r="X18" s="262" t="s">
        <v>446</v>
      </c>
      <c r="Y18" s="262" t="s">
        <v>446</v>
      </c>
      <c r="Z18" s="262" t="s">
        <v>446</v>
      </c>
    </row>
    <row r="19" spans="1:2" ht="12.75" customHeight="1" x14ac:dyDescent="0.25">
      <c r="A19" s="90" t="s">
        <v>294</v>
      </c>
      <c r="B19" s="278" t="n">
        <v>413628.0</v>
      </c>
      <c r="C19" s="278" t="n">
        <v>407574.0</v>
      </c>
      <c r="D19" s="278" t="n">
        <v>4289849.0</v>
      </c>
      <c r="E19" s="278" t="n">
        <v>101929.0</v>
      </c>
      <c r="F19" s="278" t="n">
        <v>152606.0</v>
      </c>
      <c r="G19" s="278" t="n">
        <v>424057.0</v>
      </c>
      <c r="H19" s="278" t="n">
        <v>154248.0</v>
      </c>
      <c r="I19" s="278" t="n">
        <v>602778.0</v>
      </c>
      <c r="J19" s="278" t="n">
        <v>522169.0</v>
      </c>
      <c r="K19" s="278" t="n">
        <v>251931.0</v>
      </c>
      <c r="L19" s="278" t="n">
        <v>170154.0</v>
      </c>
      <c r="M19" s="278" t="n">
        <v>4987554.0</v>
      </c>
      <c r="N19" s="278" t="n">
        <v>237554.0</v>
      </c>
      <c r="O19" s="278" t="n">
        <v>978330.0</v>
      </c>
      <c r="P19" s="278" t="n">
        <v>120809.0</v>
      </c>
      <c r="Q19" s="278" t="n">
        <v>701374.0</v>
      </c>
      <c r="R19" s="278" t="n">
        <v>840636.0</v>
      </c>
      <c r="S19" s="278" t="n">
        <v>520810.0</v>
      </c>
      <c r="T19" s="278" t="n">
        <v>463615.0</v>
      </c>
      <c r="U19" s="278" t="n">
        <v>687964.0</v>
      </c>
      <c r="V19" s="278" t="n">
        <v>940781.0</v>
      </c>
      <c r="W19" s="278" t="n">
        <v>1525836.0</v>
      </c>
      <c r="X19" s="278" t="n">
        <v>1891834.0</v>
      </c>
      <c r="Y19" s="278" t="n">
        <v>2150024.0</v>
      </c>
      <c r="Z19" s="278" t="n">
        <v>50710.0</v>
      </c>
    </row>
    <row r="20" spans="1:2" ht="12.75" customHeight="1" x14ac:dyDescent="0.25">
      <c r="A20" s="91" t="s">
        <v>295</v>
      </c>
      <c r="B20" t="n" s="273">
        <v>22291.0</v>
      </c>
      <c r="C20" t="n" s="273">
        <v>9860.0</v>
      </c>
      <c r="D20" t="n" s="273">
        <v>11645.0</v>
      </c>
      <c r="E20" t="n" s="273">
        <v>15698.0</v>
      </c>
      <c r="F20" t="n" s="273">
        <v>7827.0</v>
      </c>
      <c r="G20" t="n" s="273">
        <v>7036.0</v>
      </c>
      <c r="H20" t="n" s="273">
        <v>14448.0</v>
      </c>
      <c r="I20" t="n" s="273">
        <v>1174.0</v>
      </c>
      <c r="J20" t="n" s="273">
        <v>10661.0</v>
      </c>
      <c r="K20" t="n" s="273">
        <v>2854.0</v>
      </c>
      <c r="L20" t="n" s="273">
        <v>10644.0</v>
      </c>
      <c r="M20" t="n" s="273">
        <v>355712.0</v>
      </c>
      <c r="N20" t="n" s="273">
        <v>14094.0</v>
      </c>
      <c r="O20" t="n" s="273">
        <v>11493.0</v>
      </c>
      <c r="P20" t="n" s="273">
        <v>7074.0</v>
      </c>
      <c r="Q20" t="n" s="273">
        <v>329071.0</v>
      </c>
      <c r="R20" t="n" s="273">
        <v>376819.0</v>
      </c>
      <c r="S20" t="n" s="273">
        <v>260405.0</v>
      </c>
      <c r="T20" t="n" s="273">
        <v>184015.0</v>
      </c>
      <c r="U20" t="n" s="273">
        <v>343428.0</v>
      </c>
      <c r="V20" t="n" s="273">
        <v>470206.0</v>
      </c>
      <c r="W20" t="n" s="273">
        <v>762674.0</v>
      </c>
      <c r="X20" t="n" s="273">
        <v>945917.0</v>
      </c>
      <c r="Y20" t="n" s="273">
        <v>1075012.0</v>
      </c>
      <c r="Z20" t="n" s="273">
        <v>25355.0</v>
      </c>
    </row>
    <row r="21" spans="1:2" ht="15.75" customHeight="1" x14ac:dyDescent="0.25">
      <c r="A21" s="91" t="s">
        <v>296</v>
      </c>
      <c r="B21" t="n" s="273">
        <v>22291.0</v>
      </c>
      <c r="C21" t="n" s="273">
        <v>9860.0</v>
      </c>
      <c r="D21" t="n" s="273">
        <v>11645.0</v>
      </c>
      <c r="E21" t="n" s="273">
        <v>15698.0</v>
      </c>
      <c r="F21" t="n" s="273">
        <v>7827.0</v>
      </c>
      <c r="G21" t="n" s="273">
        <v>7036.0</v>
      </c>
      <c r="H21" t="n" s="273">
        <v>14448.0</v>
      </c>
      <c r="I21" t="n" s="273">
        <v>1174.0</v>
      </c>
      <c r="J21" t="n" s="273">
        <v>10661.0</v>
      </c>
      <c r="K21" t="n" s="273">
        <v>2854.0</v>
      </c>
      <c r="L21" t="n" s="273">
        <v>10644.0</v>
      </c>
      <c r="M21" t="n" s="273">
        <v>355712.0</v>
      </c>
      <c r="N21" t="n" s="273">
        <v>14094.0</v>
      </c>
      <c r="O21" t="n" s="273">
        <v>11493.0</v>
      </c>
      <c r="P21" t="n" s="273">
        <v>7074.0</v>
      </c>
      <c r="Q21" t="n" s="273">
        <v>329071.0</v>
      </c>
      <c r="R21" t="n" s="273">
        <v>376819.0</v>
      </c>
      <c r="S21" t="n" s="273">
        <v>260405.0</v>
      </c>
      <c r="T21" t="n" s="273">
        <v>184015.0</v>
      </c>
      <c r="U21" t="n" s="273">
        <v>343428.0</v>
      </c>
      <c r="V21" t="n" s="273">
        <v>470206.0</v>
      </c>
      <c r="W21" t="n" s="273">
        <v>762674.0</v>
      </c>
      <c r="X21" t="n" s="273">
        <v>945917.0</v>
      </c>
      <c r="Y21" t="n" s="273">
        <v>1075012.0</v>
      </c>
      <c r="Z21" t="n" s="273">
        <v>25355.0</v>
      </c>
    </row>
    <row r="22" spans="1:2" ht="15.75" customHeight="1" x14ac:dyDescent="0.25">
      <c r="A22" s="91" t="s">
        <v>297</v>
      </c>
      <c r="B22" t="n" s="273">
        <v>369046.0</v>
      </c>
      <c r="C22" t="n" s="273">
        <v>387854.0</v>
      </c>
      <c r="D22" t="n" s="273">
        <v>4266559.0</v>
      </c>
      <c r="E22" t="n" s="273">
        <v>70533.0</v>
      </c>
      <c r="F22" t="n" s="273">
        <v>136952.0</v>
      </c>
      <c r="G22" t="n" s="273">
        <v>409985.0</v>
      </c>
      <c r="H22" t="n" s="273">
        <v>125352.0</v>
      </c>
      <c r="I22" t="n" s="273">
        <v>600430.0</v>
      </c>
      <c r="J22" t="n" s="273">
        <v>500847.0</v>
      </c>
      <c r="K22" t="n" s="273">
        <v>246223.0</v>
      </c>
      <c r="L22" t="n" s="273">
        <v>148866.0</v>
      </c>
      <c r="M22" t="n" s="273">
        <v>4276130.0</v>
      </c>
      <c r="N22" t="n" s="273">
        <v>209366.0</v>
      </c>
      <c r="O22" t="n" s="273">
        <v>955344.0</v>
      </c>
      <c r="P22" t="n" s="273">
        <v>106661.0</v>
      </c>
      <c r="Q22" t="n" s="273">
        <v>43232.0</v>
      </c>
      <c r="R22" t="n" s="273">
        <v>86998.0</v>
      </c>
      <c r="S22" t="n" s="273">
        <v>0.0</v>
      </c>
      <c r="T22" t="n" s="273">
        <v>95585.0</v>
      </c>
      <c r="U22" t="n" s="273">
        <v>1108.0</v>
      </c>
      <c r="V22" t="n" s="273">
        <v>369.0</v>
      </c>
      <c r="W22" t="n" s="273">
        <v>488.0</v>
      </c>
      <c r="X22" t="n" s="273">
        <v>0.0</v>
      </c>
      <c r="Y22" t="n" s="273">
        <v>0.0</v>
      </c>
      <c r="Z22" t="n" s="273">
        <v>0.0</v>
      </c>
    </row>
    <row r="23" spans="1:2" ht="15.75" customHeight="1" x14ac:dyDescent="0.25">
      <c r="A23" s="91" t="s">
        <v>298</v>
      </c>
      <c r="B23" t="n" s="273">
        <v>0.0</v>
      </c>
      <c r="C23" t="n" s="273">
        <v>0.0</v>
      </c>
      <c r="D23" t="n" s="273">
        <v>0.0</v>
      </c>
      <c r="E23" t="n" s="273">
        <v>0.0</v>
      </c>
      <c r="F23" t="n" s="273">
        <v>0.0</v>
      </c>
      <c r="G23" t="n" s="273">
        <v>0.0</v>
      </c>
      <c r="H23" t="n" s="273">
        <v>0.0</v>
      </c>
      <c r="I23" t="n" s="273">
        <v>0.0</v>
      </c>
      <c r="J23" t="n" s="273">
        <v>0.0</v>
      </c>
      <c r="K23" t="n" s="273">
        <v>0.0</v>
      </c>
      <c r="L23" t="n" s="273">
        <v>0.0</v>
      </c>
      <c r="M23" t="n" s="273">
        <v>0.0</v>
      </c>
      <c r="N23" t="n" s="273">
        <v>0.0</v>
      </c>
      <c r="O23" t="n" s="273">
        <v>0.0</v>
      </c>
      <c r="P23" t="n" s="273">
        <v>0.0</v>
      </c>
      <c r="Q23" t="n" s="273">
        <v>0.0</v>
      </c>
      <c r="R23" t="n" s="273">
        <v>0.0</v>
      </c>
      <c r="S23" t="n" s="273">
        <v>0.0</v>
      </c>
      <c r="T23" t="n" s="273">
        <v>0.0</v>
      </c>
      <c r="U23" t="n" s="273">
        <v>0.0</v>
      </c>
      <c r="V23" t="n" s="273">
        <v>0.0</v>
      </c>
      <c r="W23" t="n" s="273">
        <v>0.0</v>
      </c>
      <c r="X23" t="n" s="273">
        <v>0.0</v>
      </c>
      <c r="Y23" t="n" s="273">
        <v>0.0</v>
      </c>
      <c r="Z23" t="n" s="273">
        <v>0.0</v>
      </c>
    </row>
    <row r="24" spans="1:2" ht="15.75" customHeight="1" x14ac:dyDescent="0.25">
      <c r="A24" s="91"/>
      <c r="B24" s="262" t="s">
        <v>446</v>
      </c>
      <c r="C24" s="262" t="s">
        <v>446</v>
      </c>
      <c r="D24" s="262" t="s">
        <v>446</v>
      </c>
      <c r="E24" s="262" t="s">
        <v>446</v>
      </c>
      <c r="F24" s="262" t="s">
        <v>446</v>
      </c>
      <c r="G24" s="262" t="s">
        <v>446</v>
      </c>
      <c r="H24" s="262" t="s">
        <v>446</v>
      </c>
      <c r="I24" s="262" t="s">
        <v>446</v>
      </c>
      <c r="J24" s="262" t="s">
        <v>446</v>
      </c>
      <c r="K24" s="262" t="s">
        <v>446</v>
      </c>
      <c r="L24" s="262" t="s">
        <v>446</v>
      </c>
      <c r="M24" s="262" t="s">
        <v>446</v>
      </c>
      <c r="N24" s="262" t="s">
        <v>446</v>
      </c>
      <c r="O24" s="262" t="s">
        <v>446</v>
      </c>
      <c r="P24" s="262" t="s">
        <v>446</v>
      </c>
      <c r="Q24" s="262" t="s">
        <v>446</v>
      </c>
      <c r="R24" s="262" t="s">
        <v>446</v>
      </c>
      <c r="S24" s="262" t="s">
        <v>446</v>
      </c>
      <c r="T24" s="262" t="s">
        <v>446</v>
      </c>
      <c r="U24" s="262" t="s">
        <v>446</v>
      </c>
      <c r="V24" s="262" t="s">
        <v>446</v>
      </c>
      <c r="W24" s="262" t="s">
        <v>446</v>
      </c>
      <c r="X24" s="262" t="s">
        <v>446</v>
      </c>
      <c r="Y24" s="262" t="s">
        <v>446</v>
      </c>
      <c r="Z24" s="262" t="s">
        <v>446</v>
      </c>
    </row>
    <row r="25" spans="1:2" ht="12.75" customHeight="1" x14ac:dyDescent="0.25">
      <c r="A25" s="90" t="s">
        <v>176</v>
      </c>
      <c r="B25" s="278" t="n">
        <v>38.0</v>
      </c>
      <c r="C25" s="278" t="n">
        <v>18.0</v>
      </c>
      <c r="D25" s="278" t="n">
        <v>2.0</v>
      </c>
      <c r="E25" s="278" t="n">
        <v>2.0</v>
      </c>
      <c r="F25" s="278" t="n">
        <v>4.0</v>
      </c>
      <c r="G25" s="278" t="n">
        <v>6.0</v>
      </c>
      <c r="H25" s="278" t="n">
        <v>0.0</v>
      </c>
      <c r="I25" s="278" t="n">
        <v>24.0</v>
      </c>
      <c r="J25" s="278" t="n">
        <v>0.0</v>
      </c>
      <c r="K25" s="278" t="n">
        <v>0.0</v>
      </c>
      <c r="L25" s="276" t="s">
        <v>347</v>
      </c>
      <c r="M25" s="278" t="n">
        <v>0.0</v>
      </c>
      <c r="N25" s="276" t="s">
        <v>347</v>
      </c>
      <c r="O25" s="278" t="n">
        <v>0.0</v>
      </c>
      <c r="P25" s="276" t="s">
        <v>347</v>
      </c>
      <c r="Q25" s="276" t="s">
        <v>347</v>
      </c>
      <c r="R25" s="278" t="n">
        <v>0.0</v>
      </c>
      <c r="S25" s="276" t="s">
        <v>347</v>
      </c>
      <c r="T25" s="276" t="s">
        <v>347</v>
      </c>
      <c r="U25" s="278" t="n">
        <v>0.0</v>
      </c>
      <c r="V25" s="278" t="n">
        <v>0.0</v>
      </c>
      <c r="W25" s="278" t="n">
        <v>0.0</v>
      </c>
      <c r="X25" s="276" t="s">
        <v>347</v>
      </c>
      <c r="Y25" s="278" t="n">
        <v>0.0</v>
      </c>
      <c r="Z25" s="278" t="n">
        <v>18.0</v>
      </c>
    </row>
    <row r="26" spans="1:2" ht="15.75" customHeight="1" x14ac:dyDescent="0.25">
      <c r="A26" s="88" t="s">
        <v>177</v>
      </c>
      <c r="B26" t="n" s="273">
        <v>19.0</v>
      </c>
      <c r="C26" t="n" s="273">
        <v>9.0</v>
      </c>
      <c r="D26" t="n" s="273">
        <v>1.0</v>
      </c>
      <c r="E26" t="n" s="273">
        <v>1.0</v>
      </c>
      <c r="F26" t="n" s="273">
        <v>2.0</v>
      </c>
      <c r="G26" t="n" s="273">
        <v>3.0</v>
      </c>
      <c r="H26" t="n" s="273">
        <v>0.0</v>
      </c>
      <c r="I26" t="n" s="273">
        <v>12.0</v>
      </c>
      <c r="J26" t="n" s="273">
        <v>0.0</v>
      </c>
      <c r="K26" t="n" s="273">
        <v>0.0</v>
      </c>
      <c r="L26" t="s" s="262">
        <v>347</v>
      </c>
      <c r="M26" t="n" s="273">
        <v>0.0</v>
      </c>
      <c r="N26" t="s" s="262">
        <v>347</v>
      </c>
      <c r="O26" t="n" s="273">
        <v>0.0</v>
      </c>
      <c r="P26" t="s" s="262">
        <v>347</v>
      </c>
      <c r="Q26" t="s" s="262">
        <v>347</v>
      </c>
      <c r="R26" t="n" s="273">
        <v>0.0</v>
      </c>
      <c r="S26" t="s" s="262">
        <v>347</v>
      </c>
      <c r="T26" t="s" s="262">
        <v>347</v>
      </c>
      <c r="U26" t="n" s="273">
        <v>0.0</v>
      </c>
      <c r="V26" t="n" s="273">
        <v>0.0</v>
      </c>
      <c r="W26" t="n" s="273">
        <v>0.0</v>
      </c>
      <c r="X26" t="s" s="262">
        <v>347</v>
      </c>
      <c r="Y26" t="n" s="273">
        <v>0.0</v>
      </c>
      <c r="Z26" t="n" s="273">
        <v>9.0</v>
      </c>
    </row>
    <row r="27" spans="1:2" ht="15.75" customHeight="1" x14ac:dyDescent="0.25">
      <c r="A27" s="91" t="s">
        <v>178</v>
      </c>
      <c r="B27" t="n" s="273">
        <v>19.0</v>
      </c>
      <c r="C27" t="n" s="273">
        <v>9.0</v>
      </c>
      <c r="D27" t="n" s="273">
        <v>1.0</v>
      </c>
      <c r="E27" t="n" s="273">
        <v>1.0</v>
      </c>
      <c r="F27" t="n" s="273">
        <v>2.0</v>
      </c>
      <c r="G27" t="n" s="273">
        <v>3.0</v>
      </c>
      <c r="H27" t="n" s="273">
        <v>0.0</v>
      </c>
      <c r="I27" t="n" s="273">
        <v>12.0</v>
      </c>
      <c r="J27" t="n" s="273">
        <v>0.0</v>
      </c>
      <c r="K27" t="n" s="273">
        <v>0.0</v>
      </c>
      <c r="L27" t="s" s="262">
        <v>347</v>
      </c>
      <c r="M27" t="n" s="273">
        <v>0.0</v>
      </c>
      <c r="N27" t="s" s="262">
        <v>347</v>
      </c>
      <c r="O27" t="n" s="273">
        <v>0.0</v>
      </c>
      <c r="P27" t="s" s="262">
        <v>347</v>
      </c>
      <c r="Q27" t="s" s="262">
        <v>347</v>
      </c>
      <c r="R27" t="n" s="273">
        <v>0.0</v>
      </c>
      <c r="S27" t="s" s="262">
        <v>347</v>
      </c>
      <c r="T27" t="s" s="262">
        <v>347</v>
      </c>
      <c r="U27" t="n" s="273">
        <v>0.0</v>
      </c>
      <c r="V27" t="n" s="273">
        <v>0.0</v>
      </c>
      <c r="W27" t="n" s="273">
        <v>0.0</v>
      </c>
      <c r="X27" t="s" s="262">
        <v>347</v>
      </c>
      <c r="Y27" t="n" s="273">
        <v>0.0</v>
      </c>
      <c r="Z27" t="n" s="273">
        <v>9.0</v>
      </c>
    </row>
    <row r="28" spans="1:2" ht="15.75" customHeight="1" x14ac:dyDescent="0.25">
      <c r="A28" s="91" t="s">
        <v>179</v>
      </c>
      <c r="B28" t="n" s="273">
        <v>0.0</v>
      </c>
      <c r="C28" t="n" s="273">
        <v>0.0</v>
      </c>
      <c r="D28" t="n" s="273">
        <v>0.0</v>
      </c>
      <c r="E28" t="n" s="273">
        <v>0.0</v>
      </c>
      <c r="F28" t="n" s="273">
        <v>0.0</v>
      </c>
      <c r="G28" t="n" s="273">
        <v>0.0</v>
      </c>
      <c r="H28" t="n" s="273">
        <v>0.0</v>
      </c>
      <c r="I28" t="n" s="273">
        <v>0.0</v>
      </c>
      <c r="J28" t="n" s="273">
        <v>0.0</v>
      </c>
      <c r="K28" t="n" s="273">
        <v>0.0</v>
      </c>
      <c r="L28" t="s" s="262">
        <v>347</v>
      </c>
      <c r="M28" t="n" s="273">
        <v>0.0</v>
      </c>
      <c r="N28" t="s" s="262">
        <v>347</v>
      </c>
      <c r="O28" t="n" s="273">
        <v>0.0</v>
      </c>
      <c r="P28" t="s" s="262">
        <v>347</v>
      </c>
      <c r="Q28" t="s" s="262">
        <v>347</v>
      </c>
      <c r="R28" t="n" s="273">
        <v>0.0</v>
      </c>
      <c r="S28" t="s" s="262">
        <v>347</v>
      </c>
      <c r="T28" t="s" s="262">
        <v>347</v>
      </c>
      <c r="U28" t="n" s="273">
        <v>0.0</v>
      </c>
      <c r="V28" t="n" s="273">
        <v>0.0</v>
      </c>
      <c r="W28" t="n" s="273">
        <v>0.0</v>
      </c>
      <c r="X28" t="s" s="262">
        <v>347</v>
      </c>
      <c r="Y28" t="n" s="273">
        <v>0.0</v>
      </c>
      <c r="Z28" t="n" s="273">
        <v>0.0</v>
      </c>
    </row>
    <row r="29" spans="1:2" ht="15.75" customHeight="1" x14ac:dyDescent="0.25">
      <c r="A29" s="91" t="s">
        <v>180</v>
      </c>
      <c r="B29" t="n" s="273">
        <v>0.0</v>
      </c>
      <c r="C29" t="n" s="273">
        <v>0.0</v>
      </c>
      <c r="D29" t="n" s="273">
        <v>0.0</v>
      </c>
      <c r="E29" t="n" s="273">
        <v>0.0</v>
      </c>
      <c r="F29" t="n" s="273">
        <v>0.0</v>
      </c>
      <c r="G29" t="n" s="273">
        <v>0.0</v>
      </c>
      <c r="H29" t="n" s="273">
        <v>0.0</v>
      </c>
      <c r="I29" t="n" s="273">
        <v>0.0</v>
      </c>
      <c r="J29" t="n" s="273">
        <v>0.0</v>
      </c>
      <c r="K29" t="n" s="273">
        <v>0.0</v>
      </c>
      <c r="L29" t="s" s="262">
        <v>347</v>
      </c>
      <c r="M29" t="n" s="273">
        <v>0.0</v>
      </c>
      <c r="N29" t="s" s="262">
        <v>347</v>
      </c>
      <c r="O29" t="n" s="273">
        <v>0.0</v>
      </c>
      <c r="P29" t="s" s="262">
        <v>347</v>
      </c>
      <c r="Q29" t="s" s="262">
        <v>347</v>
      </c>
      <c r="R29" t="n" s="273">
        <v>0.0</v>
      </c>
      <c r="S29" t="s" s="262">
        <v>347</v>
      </c>
      <c r="T29" t="s" s="262">
        <v>347</v>
      </c>
      <c r="U29" t="n" s="273">
        <v>0.0</v>
      </c>
      <c r="V29" t="n" s="273">
        <v>0.0</v>
      </c>
      <c r="W29" t="n" s="273">
        <v>0.0</v>
      </c>
      <c r="X29" t="s" s="262">
        <v>347</v>
      </c>
      <c r="Y29" t="n" s="273">
        <v>0.0</v>
      </c>
      <c r="Z29" t="n" s="273">
        <v>0.0</v>
      </c>
    </row>
    <row r="30" spans="1:2" ht="15.75" customHeight="1" x14ac:dyDescent="0.25">
      <c r="A30" s="91"/>
      <c r="B30" s="262" t="s">
        <v>446</v>
      </c>
      <c r="C30" s="262" t="s">
        <v>446</v>
      </c>
      <c r="D30" s="262" t="s">
        <v>446</v>
      </c>
      <c r="E30" s="262" t="s">
        <v>446</v>
      </c>
      <c r="F30" s="262" t="s">
        <v>446</v>
      </c>
      <c r="G30" s="262" t="s">
        <v>446</v>
      </c>
      <c r="H30" s="262" t="s">
        <v>446</v>
      </c>
      <c r="I30" s="262" t="s">
        <v>446</v>
      </c>
      <c r="J30" s="262" t="s">
        <v>446</v>
      </c>
      <c r="K30" s="262" t="s">
        <v>446</v>
      </c>
      <c r="L30" s="262" t="s">
        <v>446</v>
      </c>
      <c r="M30" s="262" t="s">
        <v>446</v>
      </c>
      <c r="N30" s="262" t="s">
        <v>446</v>
      </c>
      <c r="O30" s="262" t="s">
        <v>446</v>
      </c>
      <c r="P30" s="262" t="s">
        <v>446</v>
      </c>
      <c r="Q30" s="262" t="s">
        <v>446</v>
      </c>
      <c r="R30" s="262" t="s">
        <v>446</v>
      </c>
      <c r="S30" s="262" t="s">
        <v>446</v>
      </c>
      <c r="T30" s="262" t="s">
        <v>446</v>
      </c>
      <c r="U30" s="262" t="s">
        <v>446</v>
      </c>
      <c r="V30" s="262" t="s">
        <v>446</v>
      </c>
      <c r="W30" s="262" t="s">
        <v>446</v>
      </c>
      <c r="X30" s="262" t="s">
        <v>446</v>
      </c>
      <c r="Y30" s="262" t="s">
        <v>446</v>
      </c>
      <c r="Z30" s="262" t="s">
        <v>446</v>
      </c>
    </row>
    <row r="31" spans="1:2" ht="12.75" customHeight="1" x14ac:dyDescent="0.25">
      <c r="A31" s="90" t="s">
        <v>287</v>
      </c>
      <c r="B31" s="278" t="n">
        <v>300.0</v>
      </c>
      <c r="C31" s="278" t="n">
        <v>200.0</v>
      </c>
      <c r="D31" s="278" t="n">
        <v>50.0</v>
      </c>
      <c r="E31" s="278" t="n">
        <v>100.0</v>
      </c>
      <c r="F31" s="278" t="n">
        <v>50.0</v>
      </c>
      <c r="G31" s="278" t="n">
        <v>50.0</v>
      </c>
      <c r="H31" s="278" t="n">
        <v>0.0</v>
      </c>
      <c r="I31" s="278" t="n">
        <v>150.0</v>
      </c>
      <c r="J31" s="278" t="n">
        <v>0.0</v>
      </c>
      <c r="K31" s="278" t="n">
        <v>0.0</v>
      </c>
      <c r="L31" s="276" t="s">
        <v>347</v>
      </c>
      <c r="M31" s="278" t="n">
        <v>0.0</v>
      </c>
      <c r="N31" s="276" t="s">
        <v>347</v>
      </c>
      <c r="O31" s="278" t="n">
        <v>0.0</v>
      </c>
      <c r="P31" s="276" t="s">
        <v>347</v>
      </c>
      <c r="Q31" s="276" t="s">
        <v>347</v>
      </c>
      <c r="R31" s="278" t="n">
        <v>0.0</v>
      </c>
      <c r="S31" s="276" t="s">
        <v>347</v>
      </c>
      <c r="T31" s="276" t="s">
        <v>347</v>
      </c>
      <c r="U31" s="278" t="n">
        <v>0.0</v>
      </c>
      <c r="V31" s="278" t="n">
        <v>0.0</v>
      </c>
      <c r="W31" s="278" t="n">
        <v>100.0</v>
      </c>
      <c r="X31" s="276" t="s">
        <v>347</v>
      </c>
      <c r="Y31" s="278" t="n">
        <v>0.0</v>
      </c>
      <c r="Z31" s="278" t="n">
        <v>450.0</v>
      </c>
    </row>
    <row r="32" spans="1:2" ht="15.75" customHeight="1" x14ac:dyDescent="0.25">
      <c r="A32" s="91" t="s">
        <v>288</v>
      </c>
      <c r="B32" t="n" s="273">
        <v>150.0</v>
      </c>
      <c r="C32" t="n" s="273">
        <v>100.0</v>
      </c>
      <c r="D32" t="n" s="273">
        <v>25.0</v>
      </c>
      <c r="E32" t="n" s="273">
        <v>50.0</v>
      </c>
      <c r="F32" t="n" s="273">
        <v>25.0</v>
      </c>
      <c r="G32" t="n" s="273">
        <v>25.0</v>
      </c>
      <c r="H32" t="n" s="273">
        <v>0.0</v>
      </c>
      <c r="I32" t="n" s="273">
        <v>75.0</v>
      </c>
      <c r="J32" t="n" s="273">
        <v>0.0</v>
      </c>
      <c r="K32" t="n" s="273">
        <v>0.0</v>
      </c>
      <c r="L32" t="s" s="262">
        <v>347</v>
      </c>
      <c r="M32" t="n" s="273">
        <v>0.0</v>
      </c>
      <c r="N32" t="s" s="262">
        <v>347</v>
      </c>
      <c r="O32" t="n" s="273">
        <v>0.0</v>
      </c>
      <c r="P32" t="s" s="262">
        <v>347</v>
      </c>
      <c r="Q32" t="s" s="262">
        <v>347</v>
      </c>
      <c r="R32" t="n" s="273">
        <v>0.0</v>
      </c>
      <c r="S32" t="s" s="262">
        <v>347</v>
      </c>
      <c r="T32" t="s" s="262">
        <v>347</v>
      </c>
      <c r="U32" t="n" s="273">
        <v>0.0</v>
      </c>
      <c r="V32" t="n" s="273">
        <v>0.0</v>
      </c>
      <c r="W32" t="n" s="273">
        <v>50.0</v>
      </c>
      <c r="X32" t="s" s="262">
        <v>347</v>
      </c>
      <c r="Y32" t="n" s="273">
        <v>0.0</v>
      </c>
      <c r="Z32" t="n" s="273">
        <v>225.0</v>
      </c>
    </row>
    <row r="33" spans="1:2" ht="15.75" customHeight="1" thickBot="1" x14ac:dyDescent="0.3">
      <c r="A33" s="94" t="s">
        <v>289</v>
      </c>
      <c r="B33" s="249" t="n">
        <v>150.0</v>
      </c>
      <c r="C33" s="249" t="n">
        <v>100.0</v>
      </c>
      <c r="D33" s="249" t="n">
        <v>25.0</v>
      </c>
      <c r="E33" s="249" t="n">
        <v>50.0</v>
      </c>
      <c r="F33" s="249" t="n">
        <v>25.0</v>
      </c>
      <c r="G33" s="249" t="n">
        <v>25.0</v>
      </c>
      <c r="H33" s="249" t="n">
        <v>0.0</v>
      </c>
      <c r="I33" s="249" t="n">
        <v>75.0</v>
      </c>
      <c r="J33" s="249" t="n">
        <v>0.0</v>
      </c>
      <c r="K33" s="249" t="n">
        <v>0.0</v>
      </c>
      <c r="L33" s="242" t="s">
        <v>347</v>
      </c>
      <c r="M33" s="249" t="n">
        <v>0.0</v>
      </c>
      <c r="N33" s="242" t="s">
        <v>347</v>
      </c>
      <c r="O33" s="249" t="n">
        <v>0.0</v>
      </c>
      <c r="P33" s="242" t="s">
        <v>347</v>
      </c>
      <c r="Q33" s="242" t="s">
        <v>347</v>
      </c>
      <c r="R33" s="249" t="n">
        <v>0.0</v>
      </c>
      <c r="S33" s="242" t="s">
        <v>347</v>
      </c>
      <c r="T33" s="242" t="s">
        <v>347</v>
      </c>
      <c r="U33" s="249" t="n">
        <v>0.0</v>
      </c>
      <c r="V33" s="249" t="n">
        <v>0.0</v>
      </c>
      <c r="W33" s="249" t="n">
        <v>50.0</v>
      </c>
      <c r="X33" s="242" t="s">
        <v>347</v>
      </c>
      <c r="Y33" s="249" t="n">
        <v>0.0</v>
      </c>
      <c r="Z33" s="249" t="n">
        <v>225.0</v>
      </c>
    </row>
    <row r="34" spans="1:2" ht="12.75" customHeight="1" x14ac:dyDescent="0.2">
      <c r="A34" s="85"/>
      <c r="B34" s="85"/>
    </row>
    <row r="35" spans="1:2" ht="12.75" customHeight="1" thickBot="1" x14ac:dyDescent="0.25">
      <c r="A35" s="85"/>
      <c r="B35" s="85"/>
    </row>
    <row r="36" spans="1:2" ht="15.75" customHeight="1" thickBot="1" x14ac:dyDescent="0.25">
      <c r="A36" s="233" t="s">
        <v>181</v>
      </c>
      <c r="B36" s="235"/>
    </row>
    <row r="37" spans="1:2" ht="12.75" customHeight="1" thickBot="1" x14ac:dyDescent="0.25">
      <c r="A37" s="115" t="s">
        <v>24</v>
      </c>
      <c r="B37" s="252" t="s">
        <v>364</v>
      </c>
      <c r="C37" s="252" t="s">
        <v>368</v>
      </c>
      <c r="D37" s="252" t="s">
        <v>372</v>
      </c>
      <c r="E37" s="252" t="s">
        <v>376</v>
      </c>
      <c r="F37" s="252" t="s">
        <v>379</v>
      </c>
      <c r="G37" s="252" t="s">
        <v>382</v>
      </c>
      <c r="H37" s="252" t="s">
        <v>385</v>
      </c>
      <c r="I37" s="252" t="s">
        <v>389</v>
      </c>
      <c r="J37" s="252" t="s">
        <v>392</v>
      </c>
      <c r="K37" s="252" t="s">
        <v>395</v>
      </c>
      <c r="L37" s="252" t="s">
        <v>398</v>
      </c>
      <c r="M37" s="252" t="s">
        <v>401</v>
      </c>
      <c r="N37" s="252" t="s">
        <v>405</v>
      </c>
      <c r="O37" s="252" t="s">
        <v>408</v>
      </c>
      <c r="P37" s="252" t="s">
        <v>411</v>
      </c>
      <c r="Q37" s="252" t="s">
        <v>414</v>
      </c>
      <c r="R37" s="252" t="s">
        <v>417</v>
      </c>
      <c r="S37" s="252" t="s">
        <v>420</v>
      </c>
      <c r="T37" s="252" t="s">
        <v>423</v>
      </c>
      <c r="U37" s="252" t="s">
        <v>426</v>
      </c>
      <c r="V37" s="252" t="s">
        <v>429</v>
      </c>
      <c r="W37" s="252" t="s">
        <v>432</v>
      </c>
      <c r="X37" s="252" t="s">
        <v>435</v>
      </c>
      <c r="Y37" s="252" t="s">
        <v>437</v>
      </c>
      <c r="Z37" s="252" t="s">
        <v>442</v>
      </c>
      <c r="AA37" s="285"/>
    </row>
    <row r="38" spans="1:2" ht="12.75" customHeight="1" x14ac:dyDescent="0.25">
      <c r="A38" s="90" t="s">
        <v>293</v>
      </c>
      <c r="B38" s="278" t="n">
        <v>666204.01</v>
      </c>
      <c r="C38" s="278" t="n">
        <v>2187745.48</v>
      </c>
      <c r="D38" s="278" t="n">
        <v>-3052028.5</v>
      </c>
      <c r="E38" s="278" t="n">
        <v>841652.34</v>
      </c>
      <c r="F38" s="278" t="n">
        <v>331626.98</v>
      </c>
      <c r="G38" s="278" t="n">
        <v>383422.5</v>
      </c>
      <c r="H38" s="278" t="n">
        <v>352805.39999999997</v>
      </c>
      <c r="I38" s="278" t="n">
        <v>-177425.12</v>
      </c>
      <c r="J38" s="278" t="n">
        <v>-135056.74999999997</v>
      </c>
      <c r="K38" s="278" t="n">
        <v>263395.22000000003</v>
      </c>
      <c r="L38" s="278" t="n">
        <v>209500.64</v>
      </c>
      <c r="M38" s="278" t="n">
        <v>295876.83999999997</v>
      </c>
      <c r="N38" s="278" t="n">
        <v>421379.47000000003</v>
      </c>
      <c r="O38" s="278" t="n">
        <v>-211362.89</v>
      </c>
      <c r="P38" s="278" t="n">
        <v>649716.13</v>
      </c>
      <c r="Q38" s="278" t="n">
        <v>824511.1</v>
      </c>
      <c r="R38" s="278" t="n">
        <v>617236.63</v>
      </c>
      <c r="S38" s="278" t="n">
        <v>468210.19999999995</v>
      </c>
      <c r="T38" s="278" t="n">
        <v>449518.14</v>
      </c>
      <c r="U38" s="278" t="n">
        <v>471585.55</v>
      </c>
      <c r="V38" s="278" t="n">
        <v>424990.95999999996</v>
      </c>
      <c r="W38" s="278" t="n">
        <v>433650.78</v>
      </c>
      <c r="X38" s="278" t="n">
        <v>449221.62</v>
      </c>
      <c r="Y38" s="278" t="n">
        <v>110548.37999999999</v>
      </c>
      <c r="Z38" s="278" t="n">
        <v>529651.38</v>
      </c>
    </row>
    <row r="39" spans="1:2" ht="15.75" customHeight="1" x14ac:dyDescent="0.25">
      <c r="A39" s="91" t="s">
        <v>292</v>
      </c>
      <c r="B39" t="n" s="273">
        <v>295852.03</v>
      </c>
      <c r="C39" t="n" s="273">
        <v>568587.42</v>
      </c>
      <c r="D39" t="n" s="273">
        <v>511646.58</v>
      </c>
      <c r="E39" t="n" s="273">
        <v>413025.57</v>
      </c>
      <c r="F39" t="n" s="273">
        <v>181958.55</v>
      </c>
      <c r="G39" t="n" s="273">
        <v>141771.66</v>
      </c>
      <c r="H39" t="n" s="273">
        <v>135924.22999999998</v>
      </c>
      <c r="I39" t="n" s="273">
        <v>208032.06</v>
      </c>
      <c r="J39" t="n" s="273">
        <v>99120.21</v>
      </c>
      <c r="K39" t="n" s="273">
        <v>126100.85</v>
      </c>
      <c r="L39" t="n" s="273">
        <v>86773.71</v>
      </c>
      <c r="M39" t="n" s="273">
        <v>141941.12</v>
      </c>
      <c r="N39" t="n" s="273">
        <v>208927.35</v>
      </c>
      <c r="O39" t="n" s="273">
        <v>331796.87</v>
      </c>
      <c r="P39" t="n" s="273">
        <v>342108.81</v>
      </c>
      <c r="Q39" t="n" s="273">
        <v>406187.83</v>
      </c>
      <c r="R39" t="n" s="273">
        <v>307142.16</v>
      </c>
      <c r="S39" t="n" s="273">
        <v>233001.33</v>
      </c>
      <c r="T39" t="n" s="273">
        <v>224697.14</v>
      </c>
      <c r="U39" t="n" s="273">
        <v>211451.27</v>
      </c>
      <c r="V39" t="n" s="273">
        <v>210750.86</v>
      </c>
      <c r="W39" t="n" s="273">
        <v>199389.47</v>
      </c>
      <c r="X39" t="n" s="273">
        <v>224424.15</v>
      </c>
      <c r="Y39" t="n" s="273">
        <v>54695.92</v>
      </c>
      <c r="Z39" t="n" s="273">
        <v>264686.76</v>
      </c>
    </row>
    <row r="40" spans="1:2" ht="15.75" customHeight="1" x14ac:dyDescent="0.25">
      <c r="A40" s="91" t="s">
        <v>291</v>
      </c>
      <c r="B40" t="n" s="273">
        <v>295852.03</v>
      </c>
      <c r="C40" t="n" s="273">
        <v>568587.42</v>
      </c>
      <c r="D40" t="n" s="273">
        <v>511646.58</v>
      </c>
      <c r="E40" t="n" s="273">
        <v>413025.57</v>
      </c>
      <c r="F40" t="n" s="273">
        <v>181958.55</v>
      </c>
      <c r="G40" t="n" s="273">
        <v>141771.66</v>
      </c>
      <c r="H40" t="n" s="273">
        <v>135924.22999999998</v>
      </c>
      <c r="I40" t="n" s="273">
        <v>208032.06</v>
      </c>
      <c r="J40" t="n" s="273">
        <v>99120.21</v>
      </c>
      <c r="K40" t="n" s="273">
        <v>126100.85</v>
      </c>
      <c r="L40" t="n" s="273">
        <v>86773.71</v>
      </c>
      <c r="M40" t="n" s="273">
        <v>141941.12</v>
      </c>
      <c r="N40" t="n" s="273">
        <v>208927.35</v>
      </c>
      <c r="O40" t="n" s="273">
        <v>331796.87</v>
      </c>
      <c r="P40" t="n" s="273">
        <v>342108.81</v>
      </c>
      <c r="Q40" t="n" s="273">
        <v>406187.83</v>
      </c>
      <c r="R40" t="n" s="273">
        <v>307142.16</v>
      </c>
      <c r="S40" t="n" s="273">
        <v>233001.33</v>
      </c>
      <c r="T40" t="n" s="273">
        <v>224697.14</v>
      </c>
      <c r="U40" t="n" s="273">
        <v>211451.27</v>
      </c>
      <c r="V40" t="n" s="273">
        <v>210750.86</v>
      </c>
      <c r="W40" t="n" s="273">
        <v>199389.47</v>
      </c>
      <c r="X40" t="n" s="273">
        <v>224424.15</v>
      </c>
      <c r="Y40" t="n" s="273">
        <v>54695.92</v>
      </c>
      <c r="Z40" t="n" s="273">
        <v>264686.76</v>
      </c>
    </row>
    <row r="41" spans="1:2" ht="15.75" customHeight="1" x14ac:dyDescent="0.25">
      <c r="A41" s="91" t="s">
        <v>290</v>
      </c>
      <c r="B41" t="n" s="273">
        <v>74499.95</v>
      </c>
      <c r="C41" t="n" s="273">
        <v>1050570.64</v>
      </c>
      <c r="D41" t="n" s="273">
        <v>-4075321.66</v>
      </c>
      <c r="E41" t="n" s="273">
        <v>15601.2</v>
      </c>
      <c r="F41" t="n" s="273">
        <v>-32290.12</v>
      </c>
      <c r="G41" t="n" s="273">
        <v>99879.18</v>
      </c>
      <c r="H41" t="n" s="273">
        <v>80956.94</v>
      </c>
      <c r="I41" t="n" s="273">
        <v>-593489.24</v>
      </c>
      <c r="J41" t="n" s="273">
        <v>-333297.17</v>
      </c>
      <c r="K41" t="n" s="273">
        <v>11193.52</v>
      </c>
      <c r="L41" t="n" s="273">
        <v>35953.22</v>
      </c>
      <c r="M41" t="n" s="273">
        <v>11994.6</v>
      </c>
      <c r="N41" t="n" s="273">
        <v>3524.77</v>
      </c>
      <c r="O41" t="n" s="273">
        <v>-874956.63</v>
      </c>
      <c r="P41" t="n" s="273">
        <v>-34501.49</v>
      </c>
      <c r="Q41" t="n" s="273">
        <v>12135.44</v>
      </c>
      <c r="R41" t="n" s="273">
        <v>2952.31</v>
      </c>
      <c r="S41" t="n" s="273">
        <v>2207.54</v>
      </c>
      <c r="T41" t="n" s="273">
        <v>123.86</v>
      </c>
      <c r="U41" t="n" s="273">
        <v>48683.01</v>
      </c>
      <c r="V41" t="n" s="273">
        <v>3489.2400000000002</v>
      </c>
      <c r="W41" t="n" s="273">
        <v>34871.84</v>
      </c>
      <c r="X41" t="n" s="273">
        <v>373.32</v>
      </c>
      <c r="Y41" t="n" s="273">
        <v>1156.54</v>
      </c>
      <c r="Z41" t="n" s="273">
        <v>277.86</v>
      </c>
    </row>
    <row r="42" spans="1:2" ht="15.75" customHeight="1" x14ac:dyDescent="0.25">
      <c r="A42" s="91" t="s">
        <v>182</v>
      </c>
      <c r="B42" t="n" s="273">
        <v>0.0</v>
      </c>
      <c r="C42" t="n" s="273">
        <v>0.0</v>
      </c>
      <c r="D42" t="n" s="273">
        <v>0.0</v>
      </c>
      <c r="E42" t="n" s="273">
        <v>0.0</v>
      </c>
      <c r="F42" t="n" s="273">
        <v>0.0</v>
      </c>
      <c r="G42" t="n" s="273">
        <v>0.0</v>
      </c>
      <c r="H42" t="n" s="273">
        <v>0.0</v>
      </c>
      <c r="I42" t="n" s="273">
        <v>0.0</v>
      </c>
      <c r="J42" t="n" s="273">
        <v>0.0</v>
      </c>
      <c r="K42" t="n" s="273">
        <v>0.0</v>
      </c>
      <c r="L42" t="n" s="273">
        <v>0.0</v>
      </c>
      <c r="M42" t="n" s="273">
        <v>0.0</v>
      </c>
      <c r="N42" t="n" s="273">
        <v>0.0</v>
      </c>
      <c r="O42" t="n" s="273">
        <v>0.0</v>
      </c>
      <c r="P42" t="n" s="273">
        <v>0.0</v>
      </c>
      <c r="Q42" t="n" s="273">
        <v>0.0</v>
      </c>
      <c r="R42" t="n" s="273">
        <v>0.0</v>
      </c>
      <c r="S42" t="n" s="273">
        <v>0.0</v>
      </c>
      <c r="T42" t="n" s="273">
        <v>0.0</v>
      </c>
      <c r="U42" t="n" s="273">
        <v>0.0</v>
      </c>
      <c r="V42" t="n" s="273">
        <v>0.0</v>
      </c>
      <c r="W42" t="n" s="273">
        <v>0.0</v>
      </c>
      <c r="X42" t="n" s="273">
        <v>0.0</v>
      </c>
      <c r="Y42" t="n" s="273">
        <v>0.0</v>
      </c>
      <c r="Z42" t="n" s="273">
        <v>0.0</v>
      </c>
    </row>
    <row r="43" spans="1:2" ht="15.75" customHeight="1" x14ac:dyDescent="0.25">
      <c r="A43" s="91"/>
      <c r="B43" s="262" t="s">
        <v>446</v>
      </c>
      <c r="C43" s="262" t="s">
        <v>446</v>
      </c>
      <c r="D43" s="262" t="s">
        <v>446</v>
      </c>
      <c r="E43" s="262" t="s">
        <v>446</v>
      </c>
      <c r="F43" s="262" t="s">
        <v>446</v>
      </c>
      <c r="G43" s="262" t="s">
        <v>446</v>
      </c>
      <c r="H43" s="262" t="s">
        <v>446</v>
      </c>
      <c r="I43" s="262" t="s">
        <v>446</v>
      </c>
      <c r="J43" s="262" t="s">
        <v>446</v>
      </c>
      <c r="K43" s="262" t="s">
        <v>446</v>
      </c>
      <c r="L43" s="262" t="s">
        <v>446</v>
      </c>
      <c r="M43" s="262" t="s">
        <v>446</v>
      </c>
      <c r="N43" s="262" t="s">
        <v>446</v>
      </c>
      <c r="O43" s="262" t="s">
        <v>446</v>
      </c>
      <c r="P43" s="262" t="s">
        <v>446</v>
      </c>
      <c r="Q43" s="262" t="s">
        <v>446</v>
      </c>
      <c r="R43" s="262" t="s">
        <v>446</v>
      </c>
      <c r="S43" s="262" t="s">
        <v>446</v>
      </c>
      <c r="T43" s="262" t="s">
        <v>446</v>
      </c>
      <c r="U43" s="262" t="s">
        <v>446</v>
      </c>
      <c r="V43" s="262" t="s">
        <v>446</v>
      </c>
      <c r="W43" s="262" t="s">
        <v>446</v>
      </c>
      <c r="X43" s="262" t="s">
        <v>446</v>
      </c>
      <c r="Y43" s="262" t="s">
        <v>446</v>
      </c>
      <c r="Z43" s="262" t="s">
        <v>446</v>
      </c>
    </row>
    <row r="44" spans="1:2" ht="12.75" customHeight="1" x14ac:dyDescent="0.25">
      <c r="A44" s="90" t="s">
        <v>183</v>
      </c>
      <c r="B44" s="278" t="n">
        <v>627563.97</v>
      </c>
      <c r="C44" s="278" t="n">
        <v>2183545.5</v>
      </c>
      <c r="D44" s="278" t="n">
        <v>-3073357.13</v>
      </c>
      <c r="E44" s="278" t="n">
        <v>823458.6599999999</v>
      </c>
      <c r="F44" s="278" t="n">
        <v>253521.2</v>
      </c>
      <c r="G44" s="278" t="n">
        <v>381871.34</v>
      </c>
      <c r="H44" s="278" t="n">
        <v>344317.34</v>
      </c>
      <c r="I44" s="278" t="n">
        <v>-179096.8</v>
      </c>
      <c r="J44" s="278" t="n">
        <v>-137676.76999999996</v>
      </c>
      <c r="K44" s="278" t="n">
        <v>257902.96000000002</v>
      </c>
      <c r="L44" s="278" t="n">
        <v>205910.14</v>
      </c>
      <c r="M44" s="278" t="n">
        <v>290645.3</v>
      </c>
      <c r="N44" s="278" t="n">
        <v>418870.47000000003</v>
      </c>
      <c r="O44" s="278" t="n">
        <v>-215723.15000000002</v>
      </c>
      <c r="P44" s="278" t="n">
        <v>645799.73</v>
      </c>
      <c r="Q44" s="278" t="n">
        <v>820331.1</v>
      </c>
      <c r="R44" s="278" t="n">
        <v>617236.63</v>
      </c>
      <c r="S44" s="278" t="n">
        <v>467635.19999999995</v>
      </c>
      <c r="T44" s="278" t="n">
        <v>449518.14</v>
      </c>
      <c r="U44" s="278" t="n">
        <v>469165.57</v>
      </c>
      <c r="V44" s="278" t="n">
        <v>423454.45999999996</v>
      </c>
      <c r="W44" s="278" t="n">
        <v>433325.78</v>
      </c>
      <c r="X44" s="278" t="n">
        <v>449221.62</v>
      </c>
      <c r="Y44" s="278" t="n">
        <v>108270.43999999999</v>
      </c>
      <c r="Z44" s="278" t="n">
        <v>528669.38</v>
      </c>
    </row>
    <row r="45" spans="1:2" ht="15.75" customHeight="1" x14ac:dyDescent="0.25">
      <c r="A45" s="91" t="s">
        <v>184</v>
      </c>
      <c r="B45" t="n" s="273">
        <v>276561.26</v>
      </c>
      <c r="C45" t="n" s="273">
        <v>566487.43</v>
      </c>
      <c r="D45" t="n" s="273">
        <v>501760.88</v>
      </c>
      <c r="E45" t="n" s="273">
        <v>407260.77999999997</v>
      </c>
      <c r="F45" t="n" s="273">
        <v>167165.18000000002</v>
      </c>
      <c r="G45" t="n" s="273">
        <v>140996.08000000002</v>
      </c>
      <c r="H45" t="n" s="273">
        <v>131680.2</v>
      </c>
      <c r="I45" t="n" s="273">
        <v>207196.22</v>
      </c>
      <c r="J45" t="n" s="273">
        <v>97810.20000000001</v>
      </c>
      <c r="K45" t="n" s="273">
        <v>123354.72</v>
      </c>
      <c r="L45" t="n" s="273">
        <v>84978.46</v>
      </c>
      <c r="M45" t="n" s="273">
        <v>139325.35</v>
      </c>
      <c r="N45" t="n" s="273">
        <v>207672.85</v>
      </c>
      <c r="O45" t="n" s="273">
        <v>329616.74</v>
      </c>
      <c r="P45" t="n" s="273">
        <v>340150.61</v>
      </c>
      <c r="Q45" t="n" s="273">
        <v>404097.83</v>
      </c>
      <c r="R45" t="n" s="273">
        <v>307142.16</v>
      </c>
      <c r="S45" t="n" s="273">
        <v>232713.83</v>
      </c>
      <c r="T45" t="n" s="273">
        <v>224697.14</v>
      </c>
      <c r="U45" t="n" s="273">
        <v>210241.28</v>
      </c>
      <c r="V45" t="n" s="273">
        <v>209982.61</v>
      </c>
      <c r="W45" t="n" s="273">
        <v>199226.97</v>
      </c>
      <c r="X45" t="n" s="273">
        <v>224424.15</v>
      </c>
      <c r="Y45" t="n" s="273">
        <v>53556.95</v>
      </c>
      <c r="Z45" t="n" s="273">
        <v>264195.76</v>
      </c>
    </row>
    <row r="46" spans="1:2" ht="15.75" customHeight="1" x14ac:dyDescent="0.25">
      <c r="A46" s="91" t="s">
        <v>185</v>
      </c>
      <c r="B46" t="n" s="273">
        <v>276561.26</v>
      </c>
      <c r="C46" t="n" s="273">
        <v>566487.43</v>
      </c>
      <c r="D46" t="n" s="273">
        <v>501760.88</v>
      </c>
      <c r="E46" t="n" s="273">
        <v>407260.77999999997</v>
      </c>
      <c r="F46" t="n" s="273">
        <v>167165.18000000002</v>
      </c>
      <c r="G46" t="n" s="273">
        <v>140996.08000000002</v>
      </c>
      <c r="H46" t="n" s="273">
        <v>131680.2</v>
      </c>
      <c r="I46" t="n" s="273">
        <v>207196.22</v>
      </c>
      <c r="J46" t="n" s="273">
        <v>97810.20000000001</v>
      </c>
      <c r="K46" t="n" s="273">
        <v>123354.72</v>
      </c>
      <c r="L46" t="n" s="273">
        <v>84978.46</v>
      </c>
      <c r="M46" t="n" s="273">
        <v>139325.35</v>
      </c>
      <c r="N46" t="n" s="273">
        <v>207672.85</v>
      </c>
      <c r="O46" t="n" s="273">
        <v>329616.74</v>
      </c>
      <c r="P46" t="n" s="273">
        <v>340150.61</v>
      </c>
      <c r="Q46" t="n" s="273">
        <v>404097.83</v>
      </c>
      <c r="R46" t="n" s="273">
        <v>307142.16</v>
      </c>
      <c r="S46" t="n" s="273">
        <v>232713.83</v>
      </c>
      <c r="T46" t="n" s="273">
        <v>224697.14</v>
      </c>
      <c r="U46" t="n" s="273">
        <v>210241.28</v>
      </c>
      <c r="V46" t="n" s="273">
        <v>209982.61</v>
      </c>
      <c r="W46" t="n" s="273">
        <v>199226.97</v>
      </c>
      <c r="X46" t="n" s="273">
        <v>224424.15</v>
      </c>
      <c r="Y46" t="n" s="273">
        <v>53556.95</v>
      </c>
      <c r="Z46" t="n" s="273">
        <v>264195.76</v>
      </c>
    </row>
    <row r="47" spans="1:2" ht="15.75" customHeight="1" x14ac:dyDescent="0.25">
      <c r="A47" s="91" t="s">
        <v>186</v>
      </c>
      <c r="B47" t="n" s="273">
        <v>74441.45</v>
      </c>
      <c r="C47" t="n" s="273">
        <v>1050570.64</v>
      </c>
      <c r="D47" t="n" s="273">
        <v>-4076878.89</v>
      </c>
      <c r="E47" t="n" s="273">
        <v>8937.1</v>
      </c>
      <c r="F47" t="n" s="273">
        <v>-80809.16</v>
      </c>
      <c r="G47" t="n" s="273">
        <v>99879.18</v>
      </c>
      <c r="H47" t="n" s="273">
        <v>80956.94</v>
      </c>
      <c r="I47" t="n" s="273">
        <v>-593489.24</v>
      </c>
      <c r="J47" t="n" s="273">
        <v>-333297.17</v>
      </c>
      <c r="K47" t="n" s="273">
        <v>11193.52</v>
      </c>
      <c r="L47" t="n" s="273">
        <v>35953.22</v>
      </c>
      <c r="M47" t="n" s="273">
        <v>11994.6</v>
      </c>
      <c r="N47" t="n" s="273">
        <v>3524.77</v>
      </c>
      <c r="O47" t="n" s="273">
        <v>-874956.63</v>
      </c>
      <c r="P47" t="n" s="273">
        <v>-34501.49</v>
      </c>
      <c r="Q47" t="n" s="273">
        <v>12135.44</v>
      </c>
      <c r="R47" t="n" s="273">
        <v>2952.31</v>
      </c>
      <c r="S47" t="n" s="273">
        <v>2207.54</v>
      </c>
      <c r="T47" t="n" s="273">
        <v>123.86</v>
      </c>
      <c r="U47" t="n" s="273">
        <v>48683.01</v>
      </c>
      <c r="V47" t="n" s="273">
        <v>3489.24</v>
      </c>
      <c r="W47" t="n" s="273">
        <v>34871.84</v>
      </c>
      <c r="X47" t="n" s="273">
        <v>373.32</v>
      </c>
      <c r="Y47" t="n" s="273">
        <v>1156.54</v>
      </c>
      <c r="Z47" t="n" s="273">
        <v>277.86</v>
      </c>
    </row>
    <row r="48" spans="1:2" ht="15.75" customHeight="1" x14ac:dyDescent="0.25">
      <c r="A48" s="91" t="s">
        <v>187</v>
      </c>
      <c r="B48" t="n" s="273">
        <v>0.0</v>
      </c>
      <c r="C48" t="n" s="273">
        <v>0.0</v>
      </c>
      <c r="D48" t="n" s="273">
        <v>0.0</v>
      </c>
      <c r="E48" t="n" s="273">
        <v>0.0</v>
      </c>
      <c r="F48" t="n" s="273">
        <v>0.0</v>
      </c>
      <c r="G48" t="n" s="273">
        <v>0.0</v>
      </c>
      <c r="H48" t="n" s="273">
        <v>0.0</v>
      </c>
      <c r="I48" t="n" s="273">
        <v>0.0</v>
      </c>
      <c r="J48" t="n" s="273">
        <v>0.0</v>
      </c>
      <c r="K48" t="n" s="273">
        <v>0.0</v>
      </c>
      <c r="L48" t="n" s="273">
        <v>0.0</v>
      </c>
      <c r="M48" t="n" s="273">
        <v>0.0</v>
      </c>
      <c r="N48" t="n" s="273">
        <v>0.0</v>
      </c>
      <c r="O48" t="n" s="273">
        <v>0.0</v>
      </c>
      <c r="P48" t="n" s="273">
        <v>0.0</v>
      </c>
      <c r="Q48" t="n" s="273">
        <v>0.0</v>
      </c>
      <c r="R48" t="n" s="273">
        <v>0.0</v>
      </c>
      <c r="S48" t="n" s="273">
        <v>0.0</v>
      </c>
      <c r="T48" t="n" s="273">
        <v>0.0</v>
      </c>
      <c r="U48" t="n" s="273">
        <v>0.0</v>
      </c>
      <c r="V48" t="n" s="273">
        <v>0.0</v>
      </c>
      <c r="W48" t="n" s="273">
        <v>0.0</v>
      </c>
      <c r="X48" t="n" s="273">
        <v>0.0</v>
      </c>
      <c r="Y48" t="n" s="273">
        <v>0.0</v>
      </c>
      <c r="Z48" t="n" s="273">
        <v>0.0</v>
      </c>
    </row>
    <row r="49" spans="1:2" ht="15.75" customHeight="1" x14ac:dyDescent="0.25">
      <c r="A49" s="91"/>
      <c r="B49" s="262" t="s">
        <v>446</v>
      </c>
      <c r="C49" s="262" t="s">
        <v>446</v>
      </c>
      <c r="D49" s="262" t="s">
        <v>446</v>
      </c>
      <c r="E49" s="262" t="s">
        <v>446</v>
      </c>
      <c r="F49" s="262" t="s">
        <v>446</v>
      </c>
      <c r="G49" s="262" t="s">
        <v>446</v>
      </c>
      <c r="H49" s="262" t="s">
        <v>446</v>
      </c>
      <c r="I49" s="262" t="s">
        <v>446</v>
      </c>
      <c r="J49" s="262" t="s">
        <v>446</v>
      </c>
      <c r="K49" s="262" t="s">
        <v>446</v>
      </c>
      <c r="L49" s="262" t="s">
        <v>446</v>
      </c>
      <c r="M49" s="262" t="s">
        <v>446</v>
      </c>
      <c r="N49" s="262" t="s">
        <v>446</v>
      </c>
      <c r="O49" s="262" t="s">
        <v>446</v>
      </c>
      <c r="P49" s="262" t="s">
        <v>446</v>
      </c>
      <c r="Q49" s="262" t="s">
        <v>446</v>
      </c>
      <c r="R49" s="262" t="s">
        <v>446</v>
      </c>
      <c r="S49" s="262" t="s">
        <v>446</v>
      </c>
      <c r="T49" s="262" t="s">
        <v>446</v>
      </c>
      <c r="U49" s="262" t="s">
        <v>446</v>
      </c>
      <c r="V49" s="262" t="s">
        <v>446</v>
      </c>
      <c r="W49" s="262" t="s">
        <v>446</v>
      </c>
      <c r="X49" s="262" t="s">
        <v>446</v>
      </c>
      <c r="Y49" s="262" t="s">
        <v>446</v>
      </c>
      <c r="Z49" s="262" t="s">
        <v>446</v>
      </c>
    </row>
    <row r="50" spans="1:2" ht="12.75" customHeight="1" x14ac:dyDescent="0.25">
      <c r="A50" s="90" t="s">
        <v>188</v>
      </c>
      <c r="B50" s="278" t="n">
        <v>404802.0</v>
      </c>
      <c r="C50" s="278" t="n">
        <v>404174.0</v>
      </c>
      <c r="D50" s="278" t="n">
        <v>4287399.0</v>
      </c>
      <c r="E50" s="278" t="n">
        <v>95079.0</v>
      </c>
      <c r="F50" s="278" t="n">
        <v>141116.0</v>
      </c>
      <c r="G50" s="278" t="n">
        <v>424057.0</v>
      </c>
      <c r="H50" s="278" t="n">
        <v>138408.0</v>
      </c>
      <c r="I50" s="278" t="n">
        <v>602778.0</v>
      </c>
      <c r="J50" s="278" t="n">
        <v>522011.0</v>
      </c>
      <c r="K50" s="278" t="n">
        <v>251808.0</v>
      </c>
      <c r="L50" s="278" t="n">
        <v>170154.0</v>
      </c>
      <c r="M50" s="278" t="n">
        <v>4987544.0</v>
      </c>
      <c r="N50" s="278" t="n">
        <v>237554.0</v>
      </c>
      <c r="O50" s="278" t="n">
        <v>978324.0</v>
      </c>
      <c r="P50" s="278" t="n">
        <v>120809.0</v>
      </c>
      <c r="Q50" s="278" t="n">
        <v>701374.0</v>
      </c>
      <c r="R50" s="278" t="n">
        <v>840610.0</v>
      </c>
      <c r="S50" s="278" t="n">
        <v>520810.0</v>
      </c>
      <c r="T50" s="278" t="n">
        <v>463615.0</v>
      </c>
      <c r="U50" s="278" t="n">
        <v>686856.0</v>
      </c>
      <c r="V50" s="278" t="n">
        <v>940412.0</v>
      </c>
      <c r="W50" s="278" t="n">
        <v>1525348.0</v>
      </c>
      <c r="X50" s="278" t="n">
        <v>1891834.0</v>
      </c>
      <c r="Y50" s="278" t="n">
        <v>2146116.0</v>
      </c>
      <c r="Z50" s="278" t="n">
        <v>50710.0</v>
      </c>
    </row>
    <row r="51" spans="1:2" ht="15.75" customHeight="1" x14ac:dyDescent="0.25">
      <c r="A51" s="91" t="s">
        <v>167</v>
      </c>
      <c r="B51" t="n" s="273">
        <v>17878.0</v>
      </c>
      <c r="C51" t="n" s="273">
        <v>8160.0</v>
      </c>
      <c r="D51" t="n" s="273">
        <v>10420.0</v>
      </c>
      <c r="E51" t="n" s="273">
        <v>12273.0</v>
      </c>
      <c r="F51" t="n" s="273">
        <v>2082.0</v>
      </c>
      <c r="G51" t="n" s="273">
        <v>7036.0</v>
      </c>
      <c r="H51" t="n" s="273">
        <v>6528.0</v>
      </c>
      <c r="I51" t="n" s="273">
        <v>1174.0</v>
      </c>
      <c r="J51" t="n" s="273">
        <v>10661.0</v>
      </c>
      <c r="K51" t="n" s="273">
        <v>2854.0</v>
      </c>
      <c r="L51" t="n" s="273">
        <v>10644.0</v>
      </c>
      <c r="M51" t="n" s="273">
        <v>355712.0</v>
      </c>
      <c r="N51" t="n" s="273">
        <v>14094.0</v>
      </c>
      <c r="O51" t="n" s="273">
        <v>11490.0</v>
      </c>
      <c r="P51" t="n" s="273">
        <v>7074.0</v>
      </c>
      <c r="Q51" t="n" s="273">
        <v>329071.0</v>
      </c>
      <c r="R51" t="n" s="273">
        <v>376819.0</v>
      </c>
      <c r="S51" t="n" s="273">
        <v>260405.0</v>
      </c>
      <c r="T51" t="n" s="273">
        <v>184015.0</v>
      </c>
      <c r="U51" t="n" s="273">
        <v>343428.0</v>
      </c>
      <c r="V51" t="n" s="273">
        <v>470206.0</v>
      </c>
      <c r="W51" t="n" s="273">
        <v>762674.0</v>
      </c>
      <c r="X51" t="n" s="273">
        <v>945917.0</v>
      </c>
      <c r="Y51" t="n" s="273">
        <v>1073058.0</v>
      </c>
      <c r="Z51" t="n" s="273">
        <v>25355.0</v>
      </c>
    </row>
    <row r="52" spans="1:2" ht="15.75" customHeight="1" x14ac:dyDescent="0.25">
      <c r="A52" s="91" t="s">
        <v>168</v>
      </c>
      <c r="B52" t="n" s="273">
        <v>17878.0</v>
      </c>
      <c r="C52" t="n" s="273">
        <v>8160.0</v>
      </c>
      <c r="D52" t="n" s="273">
        <v>10420.0</v>
      </c>
      <c r="E52" t="n" s="273">
        <v>12273.0</v>
      </c>
      <c r="F52" t="n" s="273">
        <v>2082.0</v>
      </c>
      <c r="G52" t="n" s="273">
        <v>7036.0</v>
      </c>
      <c r="H52" t="n" s="273">
        <v>6528.0</v>
      </c>
      <c r="I52" t="n" s="273">
        <v>1174.0</v>
      </c>
      <c r="J52" t="n" s="273">
        <v>10661.0</v>
      </c>
      <c r="K52" t="n" s="273">
        <v>2854.0</v>
      </c>
      <c r="L52" t="n" s="273">
        <v>10644.0</v>
      </c>
      <c r="M52" t="n" s="273">
        <v>355712.0</v>
      </c>
      <c r="N52" t="n" s="273">
        <v>14094.0</v>
      </c>
      <c r="O52" t="n" s="273">
        <v>11490.0</v>
      </c>
      <c r="P52" t="n" s="273">
        <v>7074.0</v>
      </c>
      <c r="Q52" t="n" s="273">
        <v>329071.0</v>
      </c>
      <c r="R52" t="n" s="273">
        <v>376819.0</v>
      </c>
      <c r="S52" t="n" s="273">
        <v>260405.0</v>
      </c>
      <c r="T52" t="n" s="273">
        <v>184015.0</v>
      </c>
      <c r="U52" t="n" s="273">
        <v>343428.0</v>
      </c>
      <c r="V52" t="n" s="273">
        <v>470206.0</v>
      </c>
      <c r="W52" t="n" s="273">
        <v>762674.0</v>
      </c>
      <c r="X52" t="n" s="273">
        <v>945917.0</v>
      </c>
      <c r="Y52" t="n" s="273">
        <v>1073058.0</v>
      </c>
      <c r="Z52" t="n" s="273">
        <v>25355.0</v>
      </c>
    </row>
    <row r="53" spans="1:2" ht="15.75" customHeight="1" x14ac:dyDescent="0.25">
      <c r="A53" s="91" t="s">
        <v>169</v>
      </c>
      <c r="B53" t="n" s="273">
        <v>369046.0</v>
      </c>
      <c r="C53" t="n" s="273">
        <v>387854.0</v>
      </c>
      <c r="D53" t="n" s="273">
        <v>4266559.0</v>
      </c>
      <c r="E53" t="n" s="273">
        <v>70533.0</v>
      </c>
      <c r="F53" t="n" s="273">
        <v>136952.0</v>
      </c>
      <c r="G53" t="n" s="273">
        <v>409985.0</v>
      </c>
      <c r="H53" t="n" s="273">
        <v>125352.0</v>
      </c>
      <c r="I53" t="n" s="273">
        <v>600430.0</v>
      </c>
      <c r="J53" t="n" s="273">
        <v>500689.0</v>
      </c>
      <c r="K53" t="n" s="273">
        <v>246100.0</v>
      </c>
      <c r="L53" t="n" s="273">
        <v>148866.0</v>
      </c>
      <c r="M53" t="n" s="273">
        <v>4276120.0</v>
      </c>
      <c r="N53" t="n" s="273">
        <v>209366.0</v>
      </c>
      <c r="O53" t="n" s="273">
        <v>955344.0</v>
      </c>
      <c r="P53" t="n" s="273">
        <v>106661.0</v>
      </c>
      <c r="Q53" t="n" s="273">
        <v>43232.0</v>
      </c>
      <c r="R53" t="n" s="273">
        <v>86972.0</v>
      </c>
      <c r="S53" t="n" s="273">
        <v>0.0</v>
      </c>
      <c r="T53" t="n" s="273">
        <v>95585.0</v>
      </c>
      <c r="U53" t="n" s="273">
        <v>0.0</v>
      </c>
      <c r="V53" t="n" s="273">
        <v>0.0</v>
      </c>
      <c r="W53" t="n" s="273">
        <v>0.0</v>
      </c>
      <c r="X53" t="n" s="273">
        <v>0.0</v>
      </c>
      <c r="Y53" t="n" s="273">
        <v>0.0</v>
      </c>
      <c r="Z53" t="n" s="273">
        <v>0.0</v>
      </c>
    </row>
    <row r="54" spans="1:2" ht="15.75" customHeight="1" thickBot="1" x14ac:dyDescent="0.3">
      <c r="A54" s="94" t="s">
        <v>170</v>
      </c>
      <c r="B54" s="249" t="n">
        <v>0.0</v>
      </c>
      <c r="C54" s="249" t="n">
        <v>0.0</v>
      </c>
      <c r="D54" s="249" t="n">
        <v>0.0</v>
      </c>
      <c r="E54" s="249" t="n">
        <v>0.0</v>
      </c>
      <c r="F54" s="249" t="n">
        <v>0.0</v>
      </c>
      <c r="G54" s="249" t="n">
        <v>0.0</v>
      </c>
      <c r="H54" s="249" t="n">
        <v>0.0</v>
      </c>
      <c r="I54" s="249" t="n">
        <v>0.0</v>
      </c>
      <c r="J54" s="249" t="n">
        <v>0.0</v>
      </c>
      <c r="K54" s="249" t="n">
        <v>0.0</v>
      </c>
      <c r="L54" s="249" t="n">
        <v>0.0</v>
      </c>
      <c r="M54" s="249" t="n">
        <v>0.0</v>
      </c>
      <c r="N54" s="249" t="n">
        <v>0.0</v>
      </c>
      <c r="O54" s="249" t="n">
        <v>0.0</v>
      </c>
      <c r="P54" s="249" t="n">
        <v>0.0</v>
      </c>
      <c r="Q54" s="249" t="n">
        <v>0.0</v>
      </c>
      <c r="R54" s="249" t="n">
        <v>0.0</v>
      </c>
      <c r="S54" s="249" t="n">
        <v>0.0</v>
      </c>
      <c r="T54" s="249" t="n">
        <v>0.0</v>
      </c>
      <c r="U54" s="249" t="n">
        <v>0.0</v>
      </c>
      <c r="V54" s="249" t="n">
        <v>0.0</v>
      </c>
      <c r="W54" s="249" t="n">
        <v>0.0</v>
      </c>
      <c r="X54" s="249" t="n">
        <v>0.0</v>
      </c>
      <c r="Y54" s="249" t="n">
        <v>0.0</v>
      </c>
      <c r="Z54" s="249" t="n">
        <v>0.0</v>
      </c>
    </row>
    <row r="55" spans="1:2" ht="15.75" customHeight="1" x14ac:dyDescent="0.2">
      <c r="A55" s="85"/>
      <c r="B55" s="85"/>
    </row>
    <row r="56" spans="1:2" ht="15.75" customHeight="1" x14ac:dyDescent="0.2">
      <c r="A56" s="85"/>
      <c r="B56" s="85"/>
    </row>
    <row r="57" spans="1:2" ht="15.75" customHeight="1" x14ac:dyDescent="0.2">
      <c r="A57" s="85"/>
      <c r="B57" s="85"/>
    </row>
    <row r="58" spans="1:2" ht="15.75" customHeight="1" x14ac:dyDescent="0.2">
      <c r="A58" s="85"/>
      <c r="B58" s="85"/>
    </row>
    <row r="59" spans="1:2" ht="15.75" customHeight="1" x14ac:dyDescent="0.2">
      <c r="A59" s="85"/>
      <c r="B59" s="85"/>
    </row>
    <row r="60" spans="1:2" ht="15.75" customHeight="1" x14ac:dyDescent="0.2">
      <c r="A60" s="85"/>
      <c r="B60" s="85"/>
    </row>
    <row r="61" spans="1:2" ht="15.75" customHeight="1" x14ac:dyDescent="0.2">
      <c r="A61" s="85"/>
      <c r="B61" s="85"/>
    </row>
    <row r="62" spans="1:2" ht="15.75" customHeight="1" x14ac:dyDescent="0.2">
      <c r="A62" s="85"/>
    </row>
    <row r="63" spans="1:2" ht="15.75" customHeight="1" x14ac:dyDescent="0.2">
      <c r="A63" s="85"/>
    </row>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D1"/>
    <mergeCell ref="A2:D2"/>
    <mergeCell ref="A36:B36"/>
  </mergeCells>
  <conditionalFormatting sqref="A6">
    <cfRule type="cellIs" dxfId="13" priority="2" operator="lessThan">
      <formula>0</formula>
    </cfRule>
  </conditionalFormatting>
  <conditionalFormatting sqref="A36:A37">
    <cfRule type="cellIs" dxfId="12" priority="1" operator="lessThan">
      <formula>0</formula>
    </cfRule>
  </conditionalFormatting>
  <conditionalFormatting sqref="A1:BQ35 C36:BQ36 A37:BQ3000">
    <cfRule type="cellIs" dxfId="11"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BC43-8934-4699-9F88-074C90B197CB}">
  <sheetPr>
    <tabColor rgb="FF385623"/>
  </sheetPr>
  <dimension ref="A1:U1003"/>
  <sheetViews>
    <sheetView workbookViewId="0">
      <selection sqref="A1:D1"/>
    </sheetView>
  </sheetViews>
  <sheetFormatPr defaultColWidth="8.85546875" defaultRowHeight="15" customHeight="1" x14ac:dyDescent="0.2"/>
  <cols>
    <col min="1" max="1" customWidth="true" width="45.42578125"/>
    <col min="2" max="86" customWidth="true" width="16.140625"/>
  </cols>
  <sheetData>
    <row r="1" spans="1:21" ht="12.75" customHeight="1" x14ac:dyDescent="0.2">
      <c r="A1" s="190" t="s">
        <v>343</v>
      </c>
      <c r="B1" s="191"/>
      <c r="C1" s="191"/>
      <c r="D1" s="192"/>
      <c r="E1" s="3"/>
      <c r="F1" s="3"/>
      <c r="G1" s="3"/>
      <c r="H1" s="3"/>
      <c r="I1" s="3"/>
      <c r="J1" s="3"/>
      <c r="K1" s="29"/>
      <c r="L1" s="29"/>
      <c r="M1" s="29"/>
      <c r="N1" s="1"/>
      <c r="O1" s="1"/>
      <c r="P1" s="1"/>
      <c r="Q1" s="1"/>
      <c r="R1" s="1"/>
      <c r="S1" s="1"/>
      <c r="T1" s="1"/>
      <c r="U1" s="1"/>
    </row>
    <row r="2" spans="1:21" ht="45.75" customHeight="1" x14ac:dyDescent="0.2">
      <c r="A2" s="193" t="s">
        <v>489</v>
      </c>
      <c r="B2" s="194"/>
      <c r="C2" s="194"/>
      <c r="D2" s="195"/>
      <c r="E2" s="3"/>
      <c r="F2" s="3"/>
      <c r="G2" s="3"/>
      <c r="H2" s="3"/>
      <c r="I2" s="3"/>
      <c r="J2" s="3"/>
      <c r="K2" s="29"/>
      <c r="L2" s="29"/>
      <c r="M2" s="29"/>
      <c r="N2" s="1"/>
      <c r="O2" s="1"/>
      <c r="P2" s="1"/>
      <c r="Q2" s="1"/>
      <c r="R2" s="1"/>
      <c r="S2" s="1"/>
      <c r="T2" s="1"/>
      <c r="U2" s="1"/>
    </row>
    <row r="3" spans="1:21" ht="12.75" customHeight="1" thickBot="1" x14ac:dyDescent="0.25">
      <c r="B3" s="3"/>
      <c r="C3" s="3"/>
      <c r="D3" s="3"/>
      <c r="E3" s="3"/>
      <c r="F3" s="3"/>
      <c r="G3" s="3"/>
      <c r="H3" s="3"/>
      <c r="I3" s="3"/>
      <c r="J3" s="3"/>
    </row>
    <row r="4">
      <c r="A4" t="s" s="238">
        <v>2059</v>
      </c>
    </row>
    <row r="5" spans="1:21" ht="12.75" customHeight="1" x14ac:dyDescent="0.2" hidden="true">
      <c r="B5" s="92"/>
      <c r="C5" s="82"/>
      <c r="D5" s="82"/>
      <c r="E5" s="82"/>
      <c r="F5" s="3"/>
      <c r="G5" s="3"/>
      <c r="H5" s="3"/>
      <c r="I5" s="3"/>
      <c r="J5" s="3"/>
    </row>
    <row r="6" spans="1:21" ht="56.25" customHeight="1" thickBot="1" x14ac:dyDescent="0.25" hidden="true">
      <c r="B6" s="92"/>
      <c r="C6" s="82"/>
      <c r="D6" s="82"/>
      <c r="E6" s="82"/>
      <c r="F6" s="3"/>
      <c r="G6" s="3"/>
      <c r="H6" s="3"/>
      <c r="I6" s="3"/>
      <c r="J6" s="3"/>
    </row>
    <row r="7" spans="1:21" ht="12.75" customHeight="1" x14ac:dyDescent="0.25" hidden="true">
      <c r="B7" s="92"/>
      <c r="C7" s="82"/>
      <c r="D7" s="82"/>
      <c r="E7" s="82"/>
      <c r="F7" s="3"/>
      <c r="G7" s="3"/>
      <c r="H7" s="3"/>
      <c r="I7" s="3"/>
      <c r="J7" s="3"/>
    </row>
    <row r="8" spans="1:21" ht="16.5" customHeight="1" x14ac:dyDescent="0.2" hidden="true">
      <c r="B8" s="92"/>
      <c r="C8" s="82"/>
      <c r="D8" s="82"/>
      <c r="E8" s="82"/>
      <c r="F8" s="3"/>
      <c r="G8" s="3"/>
      <c r="H8" s="3"/>
      <c r="I8" s="3"/>
      <c r="J8" s="3"/>
    </row>
    <row r="9" spans="1:21" ht="15.75" customHeight="1" x14ac:dyDescent="0.2" hidden="true">
      <c r="B9" s="92"/>
      <c r="C9" s="82"/>
      <c r="D9" s="82"/>
      <c r="E9" s="82"/>
      <c r="F9" s="3"/>
      <c r="G9" s="3"/>
      <c r="H9" s="3"/>
      <c r="I9" s="3"/>
      <c r="J9" s="3"/>
    </row>
    <row r="10" spans="1:21" ht="12.75" customHeight="1" x14ac:dyDescent="0.2" hidden="true">
      <c r="B10" s="92"/>
      <c r="C10" s="82"/>
      <c r="D10" s="82"/>
      <c r="E10" s="82"/>
      <c r="F10" s="3"/>
      <c r="G10" s="3"/>
      <c r="H10" s="3"/>
      <c r="I10" s="3"/>
      <c r="J10" s="3"/>
    </row>
    <row r="11" spans="1:21" ht="12.75" customHeight="1" x14ac:dyDescent="0.2" hidden="true">
      <c r="B11" s="82"/>
      <c r="C11" s="82"/>
      <c r="D11" s="82"/>
      <c r="E11" s="82"/>
      <c r="F11" s="3"/>
      <c r="G11" s="3"/>
      <c r="H11" s="3"/>
      <c r="I11" s="3"/>
      <c r="J11" s="3"/>
    </row>
    <row r="12" spans="1:21" ht="12.75" customHeight="1" x14ac:dyDescent="0.2" hidden="true">
      <c r="B12" s="82"/>
      <c r="C12" s="82"/>
      <c r="D12" s="82"/>
      <c r="E12" s="82"/>
      <c r="F12" s="3"/>
      <c r="G12" s="3"/>
      <c r="H12" s="3"/>
      <c r="I12" s="3"/>
      <c r="J12" s="3"/>
    </row>
    <row r="13" spans="1:21" ht="12.75" customHeight="1" x14ac:dyDescent="0.2" hidden="true">
      <c r="B13" s="82"/>
      <c r="C13" s="82"/>
      <c r="D13" s="82"/>
      <c r="E13" s="82"/>
      <c r="F13" s="3"/>
      <c r="G13" s="3"/>
      <c r="H13" s="3"/>
      <c r="I13" s="3"/>
      <c r="J13" s="3"/>
    </row>
    <row r="14" spans="1:21" ht="12.75" customHeight="1" x14ac:dyDescent="0.25" hidden="true">
      <c r="B14" s="82"/>
      <c r="C14" s="82"/>
      <c r="D14" s="82"/>
      <c r="E14" s="82"/>
      <c r="F14" s="3"/>
      <c r="G14" s="3"/>
      <c r="H14" s="3"/>
      <c r="I14" s="3"/>
      <c r="J14" s="3"/>
      <c r="K14" s="13"/>
      <c r="L14" s="13"/>
      <c r="M14" s="13"/>
      <c r="N14" s="13"/>
      <c r="O14" s="13"/>
      <c r="P14" s="13"/>
      <c r="Q14" s="13"/>
      <c r="R14" s="13"/>
      <c r="S14" s="13"/>
      <c r="T14" s="13"/>
      <c r="U14" s="13"/>
    </row>
    <row r="15" spans="1:21" ht="12.75" customHeight="1" x14ac:dyDescent="0.25" hidden="true">
      <c r="B15" s="82"/>
      <c r="C15" s="82"/>
      <c r="D15" s="82"/>
      <c r="E15" s="82"/>
      <c r="F15" s="3"/>
      <c r="G15" s="3"/>
      <c r="H15" s="3"/>
      <c r="I15" s="3"/>
      <c r="J15" s="3"/>
      <c r="K15" s="13"/>
      <c r="L15" s="13"/>
      <c r="M15" s="13"/>
      <c r="N15" s="13"/>
      <c r="O15" s="13"/>
      <c r="P15" s="13"/>
      <c r="Q15" s="13"/>
      <c r="R15" s="13"/>
      <c r="S15" s="13"/>
      <c r="T15" s="13"/>
      <c r="U15" s="13"/>
    </row>
    <row r="16" spans="1:21" ht="12.75" customHeight="1" x14ac:dyDescent="0.2" hidden="true">
      <c r="B16" s="82"/>
      <c r="C16" s="82"/>
      <c r="D16" s="82"/>
      <c r="E16" s="82"/>
      <c r="F16" s="3"/>
      <c r="G16" s="3"/>
      <c r="H16" s="3"/>
      <c r="I16" s="3"/>
      <c r="J16" s="3"/>
    </row>
    <row r="17" spans="1:21" ht="12.75" customHeight="1" x14ac:dyDescent="0.2" hidden="true">
      <c r="B17" s="82"/>
      <c r="C17" s="82"/>
      <c r="D17" s="82"/>
      <c r="E17" s="82"/>
      <c r="F17" s="3"/>
      <c r="G17" s="3"/>
      <c r="H17" s="3"/>
      <c r="I17" s="3"/>
      <c r="J17" s="3"/>
    </row>
    <row r="18" spans="1:21" ht="12.75" customHeight="1" x14ac:dyDescent="0.2" hidden="true">
      <c r="B18" s="82"/>
      <c r="C18" s="82"/>
      <c r="D18" s="82"/>
      <c r="E18" s="82"/>
      <c r="F18" s="3"/>
      <c r="G18" s="3"/>
      <c r="H18" s="3"/>
      <c r="I18" s="3"/>
      <c r="J18" s="3"/>
    </row>
    <row r="19" spans="1:21" ht="45" x14ac:dyDescent="0.2" hidden="true">
      <c r="B19" s="82"/>
      <c r="C19" s="82"/>
      <c r="D19" s="82"/>
      <c r="E19" s="82"/>
      <c r="F19" s="3"/>
      <c r="G19" s="3"/>
      <c r="H19" s="3"/>
      <c r="I19" s="3"/>
      <c r="J19" s="3"/>
    </row>
    <row r="20" spans="1:21" ht="12.75" customHeight="1" x14ac:dyDescent="0.25" hidden="true">
      <c r="B20" s="82"/>
      <c r="C20" s="82"/>
      <c r="D20" s="82"/>
      <c r="E20" s="82"/>
      <c r="F20" s="3"/>
      <c r="G20" s="3"/>
      <c r="H20" s="3"/>
      <c r="I20" s="3"/>
      <c r="J20" s="3"/>
      <c r="K20" s="13"/>
      <c r="L20" s="13"/>
      <c r="M20" s="13"/>
      <c r="N20" s="13"/>
      <c r="O20" s="13"/>
      <c r="P20" s="13"/>
      <c r="Q20" s="13"/>
      <c r="R20" s="13"/>
      <c r="S20" s="13"/>
      <c r="T20" s="13"/>
      <c r="U20" s="13"/>
    </row>
    <row r="21" spans="1:21" ht="12.75" customHeight="1" thickBot="1" x14ac:dyDescent="0.3" hidden="true">
      <c r="B21" s="82"/>
      <c r="C21" s="82"/>
      <c r="D21" s="82"/>
      <c r="E21" s="82"/>
      <c r="F21" s="3"/>
      <c r="G21" s="3"/>
      <c r="H21" s="3"/>
      <c r="I21" s="3"/>
      <c r="J21" s="3"/>
      <c r="K21" s="13"/>
      <c r="L21" s="13"/>
      <c r="M21" s="13"/>
      <c r="N21" s="13"/>
      <c r="O21" s="13"/>
      <c r="P21" s="13"/>
      <c r="Q21" s="13"/>
      <c r="R21" s="13"/>
      <c r="S21" s="13"/>
      <c r="T21" s="13"/>
      <c r="U21" s="13"/>
    </row>
    <row r="22" spans="1:21" ht="15.75" customHeight="1" thickBot="1" x14ac:dyDescent="0.25" hidden="true">
      <c r="B22" s="82"/>
      <c r="C22" s="82"/>
      <c r="D22" s="82"/>
      <c r="E22" s="82"/>
      <c r="F22" s="3"/>
      <c r="G22" s="3"/>
      <c r="H22" s="3"/>
      <c r="I22" s="3"/>
      <c r="J22" s="3"/>
    </row>
    <row r="23" spans="1:21" ht="15.75" customHeight="1" thickBot="1" x14ac:dyDescent="0.25" hidden="true">
      <c r="B23" s="92"/>
      <c r="C23" s="82"/>
      <c r="D23" s="82"/>
      <c r="E23" s="82"/>
      <c r="F23" s="3"/>
      <c r="G23" s="3"/>
      <c r="H23" s="3"/>
      <c r="I23" s="3"/>
      <c r="J23" s="3"/>
    </row>
    <row r="24" spans="1:21" ht="15.75" customHeight="1" x14ac:dyDescent="0.2" hidden="true">
      <c r="B24" s="92"/>
      <c r="C24" s="82"/>
      <c r="D24" s="82"/>
      <c r="E24" s="82"/>
      <c r="F24" s="3"/>
      <c r="G24" s="3"/>
      <c r="H24" s="3"/>
      <c r="I24" s="3"/>
      <c r="J24" s="3"/>
    </row>
    <row r="25" spans="1:21" ht="58.5" customHeight="1" thickBot="1" x14ac:dyDescent="0.25" hidden="true">
      <c r="B25" s="92"/>
      <c r="C25" s="82"/>
      <c r="D25" s="82"/>
      <c r="E25" s="82"/>
      <c r="F25" s="3"/>
      <c r="G25" s="3"/>
      <c r="H25" s="3"/>
      <c r="I25" s="3"/>
      <c r="J25" s="3"/>
    </row>
    <row r="26" spans="1:21" ht="15.75" customHeight="1" x14ac:dyDescent="0.25" hidden="true">
      <c r="B26" s="92"/>
      <c r="C26" s="82"/>
      <c r="D26" s="82"/>
      <c r="E26" s="82"/>
      <c r="F26" s="3"/>
      <c r="G26" s="3"/>
      <c r="H26" s="3"/>
      <c r="I26" s="3"/>
      <c r="J26" s="3"/>
    </row>
    <row r="27" spans="1:21" ht="15.75" customHeight="1" x14ac:dyDescent="0.2" hidden="true">
      <c r="B27" s="92"/>
      <c r="C27" s="82"/>
      <c r="D27" s="82"/>
      <c r="E27" s="82"/>
      <c r="F27" s="3"/>
      <c r="G27" s="3"/>
      <c r="H27" s="3"/>
      <c r="I27" s="3"/>
      <c r="J27" s="3"/>
    </row>
    <row r="28" spans="1:21" ht="15.75" customHeight="1" x14ac:dyDescent="0.2" hidden="true">
      <c r="B28" s="92"/>
      <c r="C28" s="82"/>
      <c r="D28" s="82"/>
      <c r="E28" s="82"/>
      <c r="F28" s="3"/>
      <c r="G28" s="3"/>
      <c r="H28" s="3"/>
      <c r="I28" s="3"/>
      <c r="J28" s="3"/>
    </row>
    <row r="29" spans="1:21" ht="15.75" customHeight="1" x14ac:dyDescent="0.2" hidden="true">
      <c r="B29" s="92"/>
      <c r="C29" s="82"/>
      <c r="D29" s="82"/>
      <c r="E29" s="82"/>
      <c r="F29" s="3"/>
      <c r="G29" s="3"/>
      <c r="H29" s="3"/>
      <c r="I29" s="3"/>
      <c r="J29" s="3"/>
    </row>
    <row r="30" spans="1:21" ht="15.75" customHeight="1" x14ac:dyDescent="0.2" hidden="true">
      <c r="B30" s="92"/>
      <c r="C30" s="82"/>
      <c r="D30" s="82"/>
      <c r="E30" s="82"/>
      <c r="F30" s="3"/>
      <c r="G30" s="3"/>
      <c r="H30" s="3"/>
      <c r="I30" s="3"/>
      <c r="J30" s="3"/>
    </row>
    <row r="31" spans="1:21" ht="15.75" customHeight="1" x14ac:dyDescent="0.2" hidden="true">
      <c r="B31" s="92"/>
      <c r="C31" s="82"/>
      <c r="D31" s="82"/>
      <c r="E31" s="82"/>
      <c r="F31" s="3"/>
      <c r="G31" s="3"/>
      <c r="H31" s="3"/>
      <c r="I31" s="3"/>
      <c r="J31" s="3"/>
    </row>
    <row r="32" spans="1:21" ht="15.75" customHeight="1" x14ac:dyDescent="0.2" hidden="true">
      <c r="B32" s="92"/>
      <c r="C32" s="82"/>
      <c r="D32" s="82"/>
      <c r="E32" s="82"/>
      <c r="F32" s="3"/>
      <c r="G32" s="3"/>
      <c r="H32" s="3"/>
      <c r="I32" s="3"/>
      <c r="J32" s="3"/>
    </row>
    <row r="33" spans="1:21" ht="15.75" customHeight="1" x14ac:dyDescent="0.25" hidden="true">
      <c r="B33" s="92"/>
      <c r="C33" s="82"/>
      <c r="D33" s="82"/>
      <c r="E33" s="82"/>
      <c r="F33" s="3"/>
      <c r="G33" s="3"/>
      <c r="H33" s="3"/>
      <c r="I33" s="3"/>
      <c r="J33" s="3"/>
    </row>
    <row r="34" spans="1:21" ht="15.75" customHeight="1" x14ac:dyDescent="0.2" hidden="true">
      <c r="B34" s="92"/>
      <c r="C34" s="82"/>
      <c r="D34" s="82"/>
      <c r="E34" s="82"/>
      <c r="F34" s="3"/>
      <c r="G34" s="3"/>
      <c r="H34" s="3"/>
      <c r="I34" s="3"/>
      <c r="J34" s="3"/>
    </row>
    <row r="35" spans="1:21" ht="15.75" customHeight="1" x14ac:dyDescent="0.2" hidden="true">
      <c r="B35" s="92"/>
      <c r="C35" s="82"/>
      <c r="D35" s="82"/>
      <c r="E35" s="82"/>
      <c r="F35" s="3"/>
      <c r="G35" s="3"/>
      <c r="H35" s="3"/>
      <c r="I35" s="3"/>
      <c r="J35" s="3"/>
    </row>
    <row r="36" spans="1:21" ht="15.75" customHeight="1" x14ac:dyDescent="0.2" hidden="true">
      <c r="B36" s="92"/>
      <c r="C36" s="82"/>
      <c r="D36" s="82"/>
      <c r="E36" s="82"/>
      <c r="F36" s="3"/>
      <c r="G36" s="3"/>
      <c r="H36" s="3"/>
      <c r="I36" s="3"/>
      <c r="J36" s="3"/>
    </row>
    <row r="37" spans="1:21" ht="15.75" customHeight="1" x14ac:dyDescent="0.2" hidden="true">
      <c r="B37" s="82"/>
      <c r="C37" s="82"/>
      <c r="D37" s="82"/>
      <c r="E37" s="82"/>
      <c r="F37" s="3"/>
      <c r="G37" s="3"/>
      <c r="H37" s="3"/>
      <c r="I37" s="3"/>
      <c r="J37" s="3"/>
    </row>
    <row r="38" spans="1:21" ht="12.75" customHeight="1" x14ac:dyDescent="0.25" hidden="true">
      <c r="B38" s="82"/>
      <c r="C38" s="82"/>
      <c r="D38" s="82"/>
      <c r="E38" s="82"/>
      <c r="F38" s="3"/>
      <c r="G38" s="3"/>
      <c r="H38" s="3"/>
      <c r="I38" s="3"/>
      <c r="J38" s="3"/>
      <c r="K38" s="13"/>
      <c r="L38" s="13"/>
      <c r="M38" s="13"/>
      <c r="N38" s="13"/>
      <c r="O38" s="13"/>
      <c r="P38" s="13"/>
      <c r="Q38" s="13"/>
      <c r="R38" s="13"/>
      <c r="S38" s="13"/>
      <c r="T38" s="13"/>
      <c r="U38" s="13"/>
    </row>
    <row r="39" spans="1:21" ht="15.75" customHeight="1" thickBot="1" x14ac:dyDescent="0.25" hidden="true">
      <c r="B39" s="82"/>
      <c r="C39" s="82"/>
      <c r="D39" s="82"/>
      <c r="E39" s="82"/>
      <c r="F39" s="3"/>
      <c r="G39" s="3"/>
      <c r="H39" s="3"/>
      <c r="I39" s="3"/>
      <c r="J39" s="3"/>
    </row>
    <row r="40" spans="1:21" ht="12.75" customHeight="1" thickBot="1" x14ac:dyDescent="0.25" hidden="true">
      <c r="B40" s="82"/>
      <c r="C40" s="82"/>
      <c r="D40" s="82"/>
      <c r="E40" s="82"/>
      <c r="F40" s="3"/>
      <c r="G40" s="3"/>
      <c r="H40" s="3"/>
      <c r="I40" s="3"/>
      <c r="J40" s="3"/>
    </row>
    <row r="41" spans="1:21" ht="15.75" customHeight="1" thickBot="1" x14ac:dyDescent="0.25" hidden="true">
      <c r="B41" s="92"/>
      <c r="C41" s="82"/>
      <c r="D41" s="82"/>
      <c r="E41" s="82"/>
      <c r="F41" s="3"/>
      <c r="G41" s="3"/>
      <c r="H41" s="3"/>
      <c r="I41" s="3"/>
      <c r="J41" s="3"/>
    </row>
    <row r="42" spans="1:21" ht="15.75" customHeight="1" x14ac:dyDescent="0.2" hidden="true">
      <c r="B42" s="92"/>
      <c r="C42" s="82"/>
      <c r="D42" s="82"/>
      <c r="E42" s="82"/>
      <c r="F42" s="3"/>
      <c r="G42" s="3"/>
      <c r="H42" s="3"/>
      <c r="I42" s="3"/>
      <c r="J42" s="3"/>
    </row>
    <row r="43" spans="1:21" ht="57" customHeight="1" thickBot="1" x14ac:dyDescent="0.25" hidden="true">
      <c r="B43" s="92"/>
      <c r="C43" s="82"/>
      <c r="D43" s="82"/>
      <c r="E43" s="82"/>
      <c r="F43" s="3"/>
      <c r="G43" s="3"/>
      <c r="H43" s="3"/>
      <c r="I43" s="3"/>
      <c r="J43" s="3"/>
    </row>
    <row r="44" spans="1:21" ht="15.75" customHeight="1" x14ac:dyDescent="0.25" hidden="true">
      <c r="B44" s="92"/>
      <c r="C44" s="82"/>
      <c r="D44" s="82"/>
      <c r="E44" s="82"/>
      <c r="F44" s="3"/>
      <c r="G44" s="3"/>
      <c r="H44" s="3"/>
      <c r="I44" s="3"/>
      <c r="J44" s="3"/>
    </row>
    <row r="45" spans="1:21" ht="15.75" customHeight="1" x14ac:dyDescent="0.2" hidden="true">
      <c r="B45" s="92"/>
      <c r="C45" s="82"/>
      <c r="D45" s="82"/>
      <c r="E45" s="82"/>
      <c r="F45" s="3"/>
      <c r="G45" s="3"/>
      <c r="H45" s="3"/>
      <c r="I45" s="3"/>
      <c r="J45" s="3"/>
    </row>
    <row r="46" spans="1:21" ht="15.75" customHeight="1" x14ac:dyDescent="0.2" hidden="true">
      <c r="B46" s="82"/>
      <c r="C46" s="82"/>
      <c r="D46" s="82"/>
      <c r="E46" s="82"/>
      <c r="F46" s="3"/>
      <c r="G46" s="3"/>
      <c r="H46" s="3"/>
      <c r="I46" s="3"/>
      <c r="J46" s="3"/>
    </row>
    <row r="47" spans="1:21" ht="15.75" customHeight="1" x14ac:dyDescent="0.2" hidden="true">
      <c r="B47" s="82"/>
      <c r="C47" s="82"/>
      <c r="D47" s="82"/>
      <c r="E47" s="82"/>
      <c r="F47" s="3"/>
      <c r="G47" s="3"/>
      <c r="H47" s="3"/>
      <c r="I47" s="3"/>
      <c r="J47" s="3"/>
    </row>
    <row r="48" spans="1:21" ht="15.75" customHeight="1" x14ac:dyDescent="0.2" hidden="true">
      <c r="B48" s="82"/>
      <c r="C48" s="82"/>
      <c r="D48" s="82"/>
      <c r="E48" s="82"/>
      <c r="F48" s="3"/>
      <c r="G48" s="3"/>
      <c r="H48" s="3"/>
      <c r="I48" s="3"/>
      <c r="J48" s="3"/>
    </row>
    <row r="49" spans="1:10" ht="15.75" customHeight="1" x14ac:dyDescent="0.2" hidden="true">
      <c r="B49" s="82"/>
      <c r="C49" s="82"/>
      <c r="D49" s="82"/>
      <c r="E49" s="82"/>
      <c r="F49" s="3"/>
      <c r="G49" s="3"/>
      <c r="H49" s="3"/>
      <c r="I49" s="3"/>
      <c r="J49" s="3"/>
    </row>
    <row r="50" spans="1:10" ht="15.75" customHeight="1" x14ac:dyDescent="0.2" hidden="true">
      <c r="B50" s="82"/>
      <c r="C50" s="82"/>
      <c r="D50" s="82"/>
      <c r="E50" s="82"/>
      <c r="F50" s="3"/>
      <c r="G50" s="3"/>
      <c r="H50" s="3"/>
      <c r="I50" s="3"/>
      <c r="J50" s="3"/>
    </row>
    <row r="51" spans="1:10" ht="15.75" customHeight="1" x14ac:dyDescent="0.25" hidden="true">
      <c r="B51" s="82"/>
      <c r="C51" s="82"/>
      <c r="D51" s="82"/>
      <c r="E51" s="82"/>
      <c r="F51" s="3"/>
      <c r="G51" s="3"/>
      <c r="H51" s="3"/>
      <c r="I51" s="3"/>
      <c r="J51" s="3"/>
    </row>
    <row r="52" spans="1:10" ht="15.75" customHeight="1" x14ac:dyDescent="0.2" hidden="true">
      <c r="B52" s="82"/>
      <c r="C52" s="82"/>
      <c r="D52" s="82"/>
      <c r="E52" s="82"/>
      <c r="F52" s="3"/>
      <c r="G52" s="3"/>
      <c r="H52" s="3"/>
      <c r="I52" s="3"/>
      <c r="J52" s="3"/>
    </row>
    <row r="53" spans="1:10" ht="15.75" customHeight="1" x14ac:dyDescent="0.2" hidden="true">
      <c r="B53" s="82"/>
      <c r="C53" s="82"/>
      <c r="D53" s="82"/>
      <c r="E53" s="82"/>
      <c r="F53" s="3"/>
      <c r="G53" s="3"/>
      <c r="H53" s="3"/>
      <c r="I53" s="3"/>
      <c r="J53" s="3"/>
    </row>
    <row r="54" spans="1:10" ht="15.75" customHeight="1" x14ac:dyDescent="0.2" hidden="true">
      <c r="B54" s="82"/>
      <c r="C54" s="82"/>
      <c r="D54" s="82"/>
      <c r="E54" s="82"/>
      <c r="F54" s="3"/>
      <c r="G54" s="3"/>
      <c r="H54" s="3"/>
      <c r="I54" s="3"/>
      <c r="J54" s="3"/>
    </row>
    <row r="55" spans="1:10" ht="15.75" customHeight="1" x14ac:dyDescent="0.2" hidden="true">
      <c r="B55" s="82"/>
      <c r="C55" s="82"/>
      <c r="D55" s="82"/>
      <c r="E55" s="82"/>
      <c r="F55" s="3"/>
      <c r="G55" s="3"/>
      <c r="H55" s="3"/>
      <c r="I55" s="3"/>
      <c r="J55" s="3"/>
    </row>
    <row r="56" spans="1:10" ht="15.75" customHeight="1" x14ac:dyDescent="0.25" hidden="true">
      <c r="B56" s="82"/>
      <c r="C56" s="82"/>
      <c r="D56" s="82"/>
      <c r="E56" s="82"/>
      <c r="F56" s="3"/>
      <c r="G56" s="3"/>
      <c r="H56" s="3"/>
      <c r="I56" s="3"/>
      <c r="J56" s="3"/>
    </row>
    <row r="57" spans="1:10" ht="15.75" customHeight="1" thickBot="1" x14ac:dyDescent="0.25" hidden="true">
      <c r="B57" s="82"/>
      <c r="C57" s="82"/>
      <c r="D57" s="82"/>
      <c r="E57" s="82"/>
      <c r="F57" s="3"/>
      <c r="G57" s="3"/>
      <c r="H57" s="3"/>
      <c r="I57" s="3"/>
      <c r="J57" s="3"/>
    </row>
    <row r="58" spans="1:10" ht="15.75" customHeight="1" x14ac:dyDescent="0.2"/>
    <row r="59" spans="1:10" ht="15.75" customHeight="1" x14ac:dyDescent="0.2"/>
    <row r="60" spans="1:10" ht="15.75" customHeight="1" x14ac:dyDescent="0.2"/>
    <row r="61" spans="1:10" ht="15.75" customHeight="1" x14ac:dyDescent="0.2"/>
    <row r="62" spans="1:10" ht="15.75" customHeight="1" x14ac:dyDescent="0.2"/>
    <row r="63" spans="1:10" ht="15.75" customHeight="1" x14ac:dyDescent="0.2"/>
    <row r="64" spans="1:1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5">
    <mergeCell ref="A24:A25"/>
    <mergeCell ref="A1:D1"/>
    <mergeCell ref="A2:D2"/>
    <mergeCell ref="A5:A6"/>
    <mergeCell ref="A42:A43"/>
  </mergeCells>
  <conditionalFormatting sqref="A5:A6">
    <cfRule type="cellIs" dxfId="10" priority="2" operator="lessThan">
      <formula>0</formula>
    </cfRule>
  </conditionalFormatting>
  <conditionalFormatting sqref="A24:A25">
    <cfRule type="cellIs" dxfId="9" priority="1" operator="lessThan">
      <formula>0</formula>
    </cfRule>
  </conditionalFormatting>
  <conditionalFormatting sqref="A1:BQ3003">
    <cfRule type="cellIs" dxfId="8"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C392-0B1D-425B-B15A-BA6C6BAE54D6}">
  <sheetPr>
    <tabColor rgb="FF385623"/>
  </sheetPr>
  <dimension ref="A1:U1000"/>
  <sheetViews>
    <sheetView workbookViewId="0">
      <selection sqref="A1:D1"/>
    </sheetView>
  </sheetViews>
  <sheetFormatPr defaultColWidth="8.85546875" defaultRowHeight="15" customHeight="1" x14ac:dyDescent="0.2"/>
  <cols>
    <col min="1" max="1" customWidth="true" width="47.140625"/>
    <col min="2" max="86" customWidth="true" width="16.140625"/>
  </cols>
  <sheetData>
    <row r="1" spans="1:21" ht="12.75" customHeight="1" x14ac:dyDescent="0.2">
      <c r="A1" s="190" t="s">
        <v>343</v>
      </c>
      <c r="B1" s="191"/>
      <c r="C1" s="191"/>
      <c r="D1" s="192"/>
      <c r="K1" s="29"/>
      <c r="L1" s="29"/>
      <c r="M1" s="29"/>
      <c r="N1" s="1"/>
      <c r="O1" s="1"/>
      <c r="P1" s="1"/>
      <c r="Q1" s="1"/>
      <c r="R1" s="1"/>
      <c r="S1" s="1"/>
      <c r="T1" s="1"/>
      <c r="U1" s="1"/>
    </row>
    <row r="2" spans="1:21" ht="45.75" customHeight="1" x14ac:dyDescent="0.2">
      <c r="A2" s="193" t="s">
        <v>489</v>
      </c>
      <c r="B2" s="194"/>
      <c r="C2" s="194"/>
      <c r="D2" s="195"/>
      <c r="K2" s="29"/>
      <c r="L2" s="29"/>
      <c r="M2" s="29"/>
      <c r="N2" s="1"/>
      <c r="O2" s="1"/>
      <c r="P2" s="1"/>
      <c r="Q2" s="1"/>
      <c r="R2" s="1"/>
      <c r="S2" s="1"/>
      <c r="T2" s="1"/>
      <c r="U2" s="1"/>
    </row>
    <row r="3" spans="1:21" ht="12.75" customHeight="1" x14ac:dyDescent="0.2">
      <c r="B3" s="3"/>
      <c r="C3" s="3"/>
      <c r="D3" s="3"/>
    </row>
    <row r="4" spans="1:21" ht="12.75" customHeight="1" thickBot="1" x14ac:dyDescent="0.25">
      <c r="A4" s="85"/>
      <c r="B4" s="82"/>
      <c r="C4" s="82"/>
      <c r="D4" s="82"/>
    </row>
    <row r="5">
      <c r="A5" t="s" s="238">
        <v>2059</v>
      </c>
    </row>
    <row r="6" spans="1:21" ht="12.75" customHeight="1" thickBot="1" x14ac:dyDescent="0.25" hidden="true">
      <c r="B6" s="82"/>
      <c r="C6" s="82"/>
      <c r="D6" s="82"/>
    </row>
    <row r="7" spans="1:21" ht="12.75" customHeight="1" x14ac:dyDescent="0.25" hidden="true">
      <c r="B7" s="82"/>
      <c r="C7" s="82"/>
      <c r="D7" s="82"/>
    </row>
    <row r="8" spans="1:21" ht="12.75" customHeight="1" x14ac:dyDescent="0.25" hidden="true">
      <c r="B8" s="82"/>
      <c r="C8" s="82"/>
      <c r="D8" s="82"/>
    </row>
    <row r="9" spans="1:21" ht="12.75" customHeight="1" x14ac:dyDescent="0.25" hidden="true">
      <c r="B9" s="82"/>
      <c r="C9" s="82"/>
      <c r="D9" s="82"/>
    </row>
    <row r="10" spans="1:21" ht="12.75" customHeight="1" x14ac:dyDescent="0.25" hidden="true">
      <c r="B10" s="82"/>
      <c r="C10" s="82"/>
      <c r="D10" s="82"/>
    </row>
    <row r="11" spans="1:21" ht="12.75" customHeight="1" x14ac:dyDescent="0.25" hidden="true">
      <c r="B11" s="82"/>
      <c r="C11" s="82"/>
      <c r="D11" s="82"/>
    </row>
    <row r="12" spans="1:21" ht="12.75" customHeight="1" x14ac:dyDescent="0.25" hidden="true">
      <c r="B12" s="82"/>
      <c r="C12" s="82"/>
      <c r="D12" s="82"/>
    </row>
    <row r="13" spans="1:21" ht="12.75" customHeight="1" x14ac:dyDescent="0.25" hidden="true">
      <c r="B13" s="82"/>
      <c r="C13" s="82"/>
      <c r="D13" s="82"/>
    </row>
    <row r="14" spans="1:21" ht="12.75" customHeight="1" x14ac:dyDescent="0.25" hidden="true">
      <c r="B14" s="82"/>
      <c r="C14" s="82"/>
      <c r="D14" s="82"/>
    </row>
    <row r="15" spans="1:21" ht="12.75" customHeight="1" x14ac:dyDescent="0.25" hidden="true">
      <c r="B15" s="82"/>
      <c r="C15" s="82"/>
      <c r="D15" s="82"/>
    </row>
    <row r="16" spans="1:21" ht="12.75" customHeight="1" x14ac:dyDescent="0.25" hidden="true">
      <c r="B16" s="82"/>
      <c r="C16" s="82"/>
      <c r="D16" s="82"/>
    </row>
    <row r="17" spans="1:4" ht="12.75" customHeight="1" x14ac:dyDescent="0.25" hidden="true">
      <c r="B17" s="82"/>
      <c r="C17" s="82"/>
      <c r="D17" s="82"/>
    </row>
    <row r="18" spans="1:4" ht="12.75" customHeight="1" x14ac:dyDescent="0.25" hidden="true">
      <c r="B18" s="82"/>
      <c r="C18" s="82"/>
      <c r="D18" s="82"/>
    </row>
    <row r="19" spans="1:4" ht="12.75" customHeight="1" x14ac:dyDescent="0.25" hidden="true">
      <c r="B19" s="82"/>
      <c r="C19" s="82"/>
      <c r="D19" s="82"/>
    </row>
    <row r="20" spans="1:4" ht="12.75" customHeight="1" x14ac:dyDescent="0.25" hidden="true">
      <c r="B20" s="82"/>
      <c r="C20" s="82"/>
      <c r="D20" s="82"/>
    </row>
    <row r="21" spans="1:4" ht="15.75" customHeight="1" x14ac:dyDescent="0.25" hidden="true">
      <c r="B21" s="82"/>
      <c r="C21" s="82"/>
      <c r="D21" s="82"/>
    </row>
    <row r="22" spans="1:4" ht="15.75" customHeight="1" x14ac:dyDescent="0.25" hidden="true">
      <c r="B22" s="82"/>
      <c r="C22" s="82"/>
      <c r="D22" s="82"/>
    </row>
    <row r="23" spans="1:4" ht="15.75" customHeight="1" x14ac:dyDescent="0.25" hidden="true">
      <c r="B23" s="82"/>
      <c r="C23" s="82"/>
      <c r="D23" s="82"/>
    </row>
    <row r="24" spans="1:4" ht="15.75" customHeight="1" x14ac:dyDescent="0.25" hidden="true">
      <c r="B24" s="82"/>
      <c r="C24" s="82"/>
      <c r="D24" s="82"/>
    </row>
    <row r="25" spans="1:4" ht="15.75" customHeight="1" x14ac:dyDescent="0.25" hidden="true">
      <c r="B25" s="82"/>
      <c r="C25" s="82"/>
      <c r="D25" s="82"/>
    </row>
    <row r="26" spans="1:4" ht="15.75" customHeight="1" x14ac:dyDescent="0.25" hidden="true">
      <c r="B26" s="82"/>
      <c r="C26" s="82"/>
      <c r="D26" s="82"/>
    </row>
    <row r="27" spans="1:4" ht="15.75" customHeight="1" thickBot="1" x14ac:dyDescent="0.3" hidden="true">
      <c r="B27" s="82"/>
      <c r="C27" s="82"/>
      <c r="D27" s="82"/>
    </row>
    <row r="28" spans="1:4" ht="12.75" customHeight="1" thickBot="1" x14ac:dyDescent="0.25" hidden="true">
      <c r="B28" s="82"/>
      <c r="C28" s="82"/>
      <c r="D28" s="82"/>
    </row>
    <row r="29" spans="1:4" ht="15.75" customHeight="1" thickBot="1" x14ac:dyDescent="0.25" hidden="true">
      <c r="B29" s="92"/>
      <c r="C29" s="82"/>
      <c r="D29" s="82"/>
    </row>
    <row r="30" spans="1:4" ht="12.75" customHeight="1" thickBot="1" x14ac:dyDescent="0.25" hidden="true">
      <c r="B30" s="82"/>
      <c r="C30" s="82"/>
      <c r="D30" s="82"/>
    </row>
    <row r="31" spans="1:4" ht="15.75" customHeight="1" x14ac:dyDescent="0.25" hidden="true">
      <c r="B31" s="82"/>
      <c r="C31" s="82"/>
      <c r="D31" s="82"/>
    </row>
    <row r="32" spans="1:4" ht="15.75" customHeight="1" x14ac:dyDescent="0.25" hidden="true">
      <c r="B32" s="82"/>
      <c r="C32" s="82"/>
      <c r="D32" s="82"/>
    </row>
    <row r="33" spans="1:4" ht="15.75" customHeight="1" x14ac:dyDescent="0.25" hidden="true">
      <c r="B33" s="82"/>
      <c r="C33" s="82"/>
      <c r="D33" s="82"/>
    </row>
    <row r="34" spans="1:4" ht="15.75" customHeight="1" x14ac:dyDescent="0.25" hidden="true">
      <c r="B34" s="82"/>
      <c r="C34" s="82"/>
      <c r="D34" s="82"/>
    </row>
    <row r="35" spans="1:4" ht="15.75" customHeight="1" x14ac:dyDescent="0.25" hidden="true">
      <c r="B35" s="82"/>
      <c r="C35" s="82"/>
      <c r="D35" s="82"/>
    </row>
    <row r="36" spans="1:4" ht="15.75" customHeight="1" x14ac:dyDescent="0.25" hidden="true">
      <c r="B36" s="82"/>
      <c r="C36" s="82"/>
      <c r="D36" s="82"/>
    </row>
    <row r="37" spans="1:4" ht="15.75" customHeight="1" x14ac:dyDescent="0.25" hidden="true">
      <c r="B37" s="82"/>
      <c r="C37" s="82"/>
      <c r="D37" s="82"/>
    </row>
    <row r="38" spans="1:4" ht="15.75" customHeight="1" x14ac:dyDescent="0.25" hidden="true">
      <c r="B38" s="82"/>
      <c r="C38" s="82"/>
      <c r="D38" s="82"/>
    </row>
    <row r="39" spans="1:4" ht="15.75" customHeight="1" x14ac:dyDescent="0.25" hidden="true">
      <c r="B39" s="82"/>
      <c r="C39" s="82"/>
      <c r="D39" s="82"/>
    </row>
    <row r="40" spans="1:4" ht="15.75" customHeight="1" x14ac:dyDescent="0.25" hidden="true">
      <c r="B40" s="82"/>
      <c r="C40" s="82"/>
      <c r="D40" s="82"/>
    </row>
    <row r="41" spans="1:4" ht="15.75" customHeight="1" x14ac:dyDescent="0.25" hidden="true">
      <c r="B41" s="82"/>
      <c r="C41" s="82"/>
      <c r="D41" s="82"/>
    </row>
    <row r="42" spans="1:4" ht="15.75" customHeight="1" x14ac:dyDescent="0.25" hidden="true">
      <c r="B42" s="82"/>
      <c r="C42" s="82"/>
      <c r="D42" s="82"/>
    </row>
    <row r="43" spans="1:4" ht="15.75" customHeight="1" x14ac:dyDescent="0.25" hidden="true">
      <c r="B43" s="82"/>
      <c r="C43" s="82"/>
      <c r="D43" s="82"/>
    </row>
    <row r="44" spans="1:4" ht="15.75" customHeight="1" x14ac:dyDescent="0.25" hidden="true">
      <c r="B44" s="82"/>
      <c r="C44" s="82"/>
      <c r="D44" s="82"/>
    </row>
    <row r="45" spans="1:4" ht="15.75" customHeight="1" x14ac:dyDescent="0.25" hidden="true">
      <c r="B45" s="82"/>
      <c r="C45" s="82"/>
      <c r="D45" s="82"/>
    </row>
    <row r="46" spans="1:4" ht="15.75" customHeight="1" x14ac:dyDescent="0.25" hidden="true">
      <c r="B46" s="82"/>
      <c r="C46" s="82"/>
      <c r="D46" s="82"/>
    </row>
    <row r="47" spans="1:4" ht="15.75" customHeight="1" thickBot="1" x14ac:dyDescent="0.3" hidden="true">
      <c r="B47" s="82"/>
      <c r="C47" s="82"/>
      <c r="D47" s="82"/>
    </row>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7">
    <cfRule type="cellIs" dxfId="7" priority="1" operator="lessThan">
      <formula>0</formula>
    </cfRule>
  </conditionalFormatting>
  <conditionalFormatting sqref="A13">
    <cfRule type="cellIs" dxfId="6" priority="8" operator="lessThan">
      <formula>0</formula>
    </cfRule>
  </conditionalFormatting>
  <conditionalFormatting sqref="A19">
    <cfRule type="cellIs" dxfId="5" priority="7" operator="lessThan">
      <formula>0</formula>
    </cfRule>
  </conditionalFormatting>
  <conditionalFormatting sqref="A31">
    <cfRule type="cellIs" dxfId="4" priority="6" operator="lessThan">
      <formula>0</formula>
    </cfRule>
  </conditionalFormatting>
  <conditionalFormatting sqref="A37">
    <cfRule type="cellIs" dxfId="3" priority="5" operator="lessThan">
      <formula>0</formula>
    </cfRule>
  </conditionalFormatting>
  <conditionalFormatting sqref="A43">
    <cfRule type="cellIs" dxfId="2" priority="4" operator="lessThan">
      <formula>0</formula>
    </cfRule>
  </conditionalFormatting>
  <conditionalFormatting sqref="A1:BQ3000">
    <cfRule type="cellIs" dxfId="1" priority="10"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Disclaimer</vt:lpstr>
      <vt:lpstr>Index</vt:lpstr>
      <vt:lpstr>Summary Analysis</vt:lpstr>
      <vt:lpstr>Trend Charts</vt:lpstr>
      <vt:lpstr>Seasonality Analysis</vt:lpstr>
      <vt:lpstr>Customers Analysis</vt:lpstr>
      <vt:lpstr>Suppliers Analysis</vt:lpstr>
      <vt:lpstr>HSN &amp; Chapter Analysis</vt:lpstr>
      <vt:lpstr>Circular Transactions</vt:lpstr>
      <vt:lpstr>Profile &amp; Filing Table</vt:lpstr>
      <vt:lpstr>Summary</vt:lpstr>
      <vt:lpstr>Bifurcation</vt:lpstr>
      <vt:lpstr>Adjusted Amounts</vt:lpstr>
      <vt:lpstr>State Wise</vt:lpstr>
      <vt:lpstr>Customer Wise</vt:lpstr>
      <vt:lpstr>Supplier Wise</vt:lpstr>
      <vt:lpstr>Product Wise</vt:lpstr>
      <vt:lpstr>GSTR 3B</vt:lpstr>
      <vt:lpstr>Details of Customers and Supp.</vt:lpstr>
      <vt:lpstr>Tax</vt:lpstr>
      <vt:lpstr>Yearly Return Summary</vt:lpstr>
      <vt:lpstr>Yearly 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2022-01-30T06:54:59Z</dcterms:created>
  <dcterms:modified xsi:type="dcterms:W3CDTF">2025-06-25T07:31:16Z</dcterms:modified>
</cp:coreProperties>
</file>