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hma\Dropbox\Study\Text Mining\"/>
    </mc:Choice>
  </mc:AlternateContent>
  <xr:revisionPtr revIDLastSave="0" documentId="13_ncr:1_{E3B5AA4D-BC44-4D81-BC2A-8B01F849CBE0}" xr6:coauthVersionLast="45" xr6:coauthVersionMax="45" xr10:uidLastSave="{00000000-0000-0000-0000-000000000000}"/>
  <bookViews>
    <workbookView xWindow="-120" yWindow="-120" windowWidth="20730" windowHeight="11160" firstSheet="6" activeTab="11" xr2:uid="{00000000-000D-0000-FFFF-FFFF00000000}"/>
  </bookViews>
  <sheets>
    <sheet name="Dataset yang sudah difilter" sheetId="3" r:id="rId1"/>
    <sheet name="Kelompok1" sheetId="14" r:id="rId2"/>
    <sheet name="Kelompok 2" sheetId="5" r:id="rId3"/>
    <sheet name="Kelompok 3" sheetId="6" r:id="rId4"/>
    <sheet name="Kelompok 4" sheetId="7" r:id="rId5"/>
    <sheet name="Kelompok 5" sheetId="8" r:id="rId6"/>
    <sheet name="Kelompok 6" sheetId="9" r:id="rId7"/>
    <sheet name="Kelompok 7" sheetId="10" r:id="rId8"/>
    <sheet name="Kelompok 8" sheetId="11" r:id="rId9"/>
    <sheet name="Kelompok 9" sheetId="12" r:id="rId10"/>
    <sheet name="Kelompok 10" sheetId="13" r:id="rId11"/>
    <sheet name="Kelompok 11"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55" i="3" l="1"/>
  <c r="C654" i="3"/>
  <c r="C656" i="3" l="1"/>
</calcChain>
</file>

<file path=xl/sharedStrings.xml><?xml version="1.0" encoding="utf-8"?>
<sst xmlns="http://schemas.openxmlformats.org/spreadsheetml/2006/main" count="7122" uniqueCount="749">
  <si>
    <t>No.</t>
  </si>
  <si>
    <t>Komentar</t>
  </si>
  <si>
    <t>Twitter</t>
  </si>
  <si>
    <t>mau tanya AC nya kenapa bau Pesing kaya di WC yah sudah berapa kali</t>
  </si>
  <si>
    <t>Halo, MRT Jakarta. Musholla di Stasiun MRT Bendungan Hilir terlalu kecil jadi shaf untuk solat gak banyak, kasian orang2 yang mau solat jadi ketunda karena gak dapat shaf untuk solat dan tempat wudhu cuma ada 2 keran. Mohon diperbesar ya.</t>
  </si>
  <si>
    <t>Pls diperhatikan untuk gate di dukuh atas. Kartu sy di tgl 12 gak berhasil kedebet akhirnya kartu hari ini gak bisa digunakan dan harus bayar di loket. Padahal kalo gak berhasil ke debet, pintu gate gak kebuka dong. Ini udh kejadian 2x kaya gini. Tolong diperhatikan. Thx</t>
  </si>
  <si>
    <t>coba, @mrtjakarta y kali minum mineral water di stasiun dilarang? n harus top out dl, coba di tinjau ulang. kasihan anak saya kadang ngerengek minta minum. perasaan, di dubai aja gk lebay gn deh</t>
  </si>
  <si>
    <t>Seneng aku ada MRT. Jadi makin cepet sampe kantor dan balim kerumah. Masukan aja untuk mesing single trip nya mohon di banahi. Agar berfungsi dengan baik.</t>
  </si>
  <si>
    <t>Tolong sistem ticketingnya dibenahi. Masa Buat refund tiket single trip aja butuh waktu setengah jam buat ngantri?</t>
  </si>
  <si>
    <t>Kurang ada unsur visual yg melarang. Tambahkan simbol larang/forbidden misalnya</t>
  </si>
  <si>
    <t>Demi menjaga kebersihan di stasiun mrt tolong banyakin tempat sampah. Udh tempat segede itu tempat sampahnya masa hampir gak ada sama sekali. Pintu masuk stasiun aja gk ada tmpt sampah</t>
  </si>
  <si>
    <t>Susah banget cari tempat sampah di stasiun mrt 😟</t>
  </si>
  <si>
    <t>Min usul nih, kalo bisa petugas kebersihannya di bekali juga sarung tangan karet biar lebih higienis 😊</t>
  </si>
  <si>
    <t xml:space="preserve">Sumber </t>
  </si>
  <si>
    <t>makanya ga pantas disediakan fasilitas2 yang baik, nyaman dan efisien untuk mereka. kalau tidak disediakan dibilang pemerintah tidak bekerja baik, jika disediakan eh malah dirusak. sepertinya hukum harus menghabisi tegas orang-orang bar-bar yang perlikau seperti ini agar fasilitas tidak rusak dan keluar biaya tidak perlu karena karya bar-bar macam mereka sehingga rakyat normal dan baik benar bisa menikmati secara efektif fasilitas negara tersebut.</t>
  </si>
  <si>
    <t>Kumparan</t>
  </si>
  <si>
    <t>Petugasnya juga kadang ngga disiplin mas, gimana masyarakatnya...ckckck</t>
  </si>
  <si>
    <t>Sepertinya harus dipasang CCTV dengan Speaker. Seperti di dekat Lampu Merah. Ditegur pakai Speaker biar ada Kesadaran.</t>
  </si>
  <si>
    <t>Detikcom</t>
  </si>
  <si>
    <t>LineToday</t>
  </si>
  <si>
    <t>Keren, kalau bisa mulai kerjain juga tuh MRT fase Timur-barat. Supaya kayak kota maju lainnya 😂</t>
  </si>
  <si>
    <t>Bagussss TEGAS WIBAWA</t>
  </si>
  <si>
    <t>Good job, hebat buat MRT Jakarta</t>
  </si>
  <si>
    <t>Sediakan tempat duduk dong...jgn malah gak ada fasilitas..kasihan yg tua dan cacat atau sedanh sakit..malah denda...gak ada edukasinya sama sekali..bikin males naik!</t>
  </si>
  <si>
    <t>bagus nih buat edukasi masyarakat u jaga kebersiham dan ketertiban umum biar lama2 jkt ky singapore kota yg bersih</t>
  </si>
  <si>
    <t>Udah mahal aturannya banyak... dan jalurnya cuma satu... coba dikembangin lagi supaya MRT gak hanya milik Jakarta aja... mending naik busway dah... murah... 3.500 bisa keliling Jakarta seharian... aturannya gak seribet MRT... dan jalurnya sudah bisa menjangkau kota2 satelitnya Jakarta... apa perlu dibikin BLU MRT juga sama kyk Transjakarta?</t>
  </si>
  <si>
    <t>Kalo menurut saya, jalur MRT masih terbatas yaitu cuma 16km, idealnya 160km baru terasa manfaat MRT...</t>
  </si>
  <si>
    <t>luar biasaa.. indonesia semakin maju... seperti singapore. tinggal jawa timur yang akan menyusul punya kereta mrt</t>
  </si>
  <si>
    <t>mrt mahal, mending buswaynya pak sutiyoso</t>
  </si>
  <si>
    <t>Kalau naik MRT bangga... dan ingat bapak Jokowi... terima kasih Pak...�</t>
  </si>
  <si>
    <t>Saya satu dari 83rb orang yang menjajal MRT tgl 6 Juni kemarin. MRT Jakarta TOP MARKOTOP, dari Bundaran HI sampai Dukuh Atas hanya 30 menit 🙏🏼🙏🏼🙏🏼</t>
  </si>
  <si>
    <t>Ya betul, MRT sudah saya coba di H 2 bersama anak anak saya, mereka puas walaupun berdiri dari Dukuh atas sampai Haji Nawi baru dapat duduk, antusias banget, mau dan mau lagi... terimakasih MRT dan pihak manajemen, rapi bersih menyenangkan dan menyejukkan..dan yg terpenting adalah on time, hanya 30 menit dari Dukuh atas sampai Lebak bulus</t>
  </si>
  <si>
    <t>Masih ramai karena lebih enak dari pada transportasi lainnya dan lebih hemat buat yg make mobil pribadi</t>
  </si>
  <si>
    <t>Yang pasti feasibility study nya dan kajian investasi nya sangat tepat sasaran !! 👍 dan intinya proyek tersebut dibutuhkan oleh masyarakat Jakarta</t>
  </si>
  <si>
    <t>ya karena nyaman dan aman, klo semua transportasi masal dibuat nyaman dan aman masyarakat akan otomatis ramai2 menggunakannya gak perlu lagi pakai himbauan segala</t>
  </si>
  <si>
    <t>Joss terus MRT Jakarta! Mudah2an semakin mapan.�</t>
  </si>
  <si>
    <t>Murah meriah, pasti lakulah</t>
  </si>
  <si>
    <t>setuju dengan harganya, kalau kemurahan nasibnya bisa kayak krl, kayak pepes.</t>
  </si>
  <si>
    <t>Terimakasih pak Wiliam,,sblum kabar tarif diskon MRT ini di beritakan,,sy pun berharap pihak management MRT memperpanjang waktu tarif diskon MRT ini,,,dan berharap juga setelah per 12 mei,,pihak mrt memberlakukan tarif diskon rp 10 000 sebelum tarif normal rp 14000 di berlakukan,, terimakasih</t>
  </si>
  <si>
    <t>Solusi alternatif warga gunakan transportasi massal MRT dan juga kelak LRT yg terbukti memdapat respon positif masyarakat, smoga dgn pelayanan, tiket yg terjangkau dan fasilitas yg terintegrasi dgn moda transportasi yg lain smakin menarik minat pengendara kendaraan pribadi beralih ketransport massal ini u.kurangi kemacetan lalin di Ibukota dan sekitarnya.</t>
  </si>
  <si>
    <t>Mantap MRT banyak membantu</t>
  </si>
  <si>
    <t>Wih mantap semoga makin banyak lagi penumpangnya.</t>
  </si>
  <si>
    <t>AC nya kekencengan paak</t>
  </si>
  <si>
    <t>Kl bs jadi satu mrt busway (trans jkt jogja, solo)� tp jgn pake kartu okay trip.� Sekalian bikin yg buat touris pass</t>
  </si>
  <si>
    <t>MRT sebenarnya sudah cukup ok. Kritik saya hanya di gate pembayaran (kartu), LAMBAT SEKALI bacanya. Kalau dibandingkan Jepang, gate mereka kebanyakan sudah tua, kelihatan dari tampilannya, namun masih sangat responsif begitu kartu menempel langsung gate terbuka. Ini akan sangat amat menghemat waktu masuk dan keluar, jangan terlalu pelit lah investasi disini.</t>
  </si>
  <si>
    <t>Seneng banget semoga terus berlanjut sampe kedestinasi lainnya</t>
  </si>
  <si>
    <t>Pihak management MRT harusnya memperbanyak security dan peraturan dalam stasiun MRTnya harus dipertegas. Sekiranya ada yg melanggar, seperti piknik di MRT, harusnya petugas nyamperin lalu beritahu kalau hal tersebut tidak boleh dan minta mereka bubar baik-baik. Sekiranya sudah diberitahu tp masih bandel dan gak mau bubar, usir secara paksa. Peraturan harus ditegakkan.. bukan malah "biarin lah.. masih baru soalnya, tar jg bosen". Yg ada malah makin rame yg melanggar nanti. Coba aja piknik di MRT luar negeri, pasti lsg ditangkep.</t>
  </si>
  <si>
    <t>Lha, Selasa siang 23 April 2019 masih ada 2 keluarga yang piknik sambil lesehan dan makan-makan di stasiun MRT Lebak Bulus Grab. Saya lapor petugas, petugasnya cuma cengangas-cengenges doang. 😡😡😡</t>
  </si>
  <si>
    <t>gak apa2... itu artinya MRT berhasil menarik minat masyarakat Jakarta utk berpindah dari kendaraan pribadi menjadi pengguna MRT.... yg penting pelayanannya lebih ditingkatkan lagi agar antriannya makin berkurang 👍👍</t>
  </si>
  <si>
    <t>tolong PT.MRT ganti donk chipnya supaya membaca kartunya cepat, dijepang aja bisa cepat baca kartu, orang mau naik MRT supaya cepat bukan malah lama dan antri waktu baca kartu</t>
  </si>
  <si>
    <t>Kasihan bangsaku. MRT bukan buat tamasya. Sedih</t>
  </si>
  <si>
    <t>MRT jd 10 line maka Jkt sudah jd setara metropolitan kelas dunia, peradaban baru tlh dimulai, smg pembangunannya bs bermanfaat krn biaya yg sgt tinggi.</t>
  </si>
  <si>
    <t>semoga macetnya kota jakarta bisa akan terurai, terima kasi bapak presiden dan pejabat2 yang telah terlibat sehingga proyek ini bisa dinikmati oleh seluruh lapisan masyarakat</t>
  </si>
  <si>
    <t>Saya salah satu pengguna setia MRT, asli nyaman hanya sj pada jam padat pulang kantor terjadi antrian krn gate pass sering error, msh harus banyak belajar dr system krl yg sdh baik menangani penumpang�</t>
  </si>
  <si>
    <t>Satu lagi, kemaren masih ada foto yg ngantri MRT pas banget di pintu keluar, padahal udah ada garis batas mengantri. Harus ada pegawai sih yg ngasih edukasi untuk beberapa bulan kedepan. Jadi garisnya ga sia2 dan warga mulai belajar. Biar sama2 untung, yg duluan dateng dapet duluan masuk</t>
  </si>
  <si>
    <t>MRT harus ada kalo utk solusi macet tapi sayangnya MRT di jakarta mahal kalo dibanding singapore/malaysia. di singapore MRT di subsidi oleh negara maka bisa murah dibandingkan pendapatan perkapitanya. Rp.8500 mahal dibandingkan pendapatan perkapita indonesia</t>
  </si>
  <si>
    <t>Mantap dishub indonesia. Kereta api reguler udah dibagusin fasilitasnya, apalagi mrt udah pasti top. Semoga dobel track kereta api reguler segera selesai, jakarta - jogjakarta cuma 45 menit.</t>
  </si>
  <si>
    <t>Waduh keren, untung ga berhenti di tengah jalan kayak di palembang ya. Bravo mrt jakarta 😁</t>
  </si>
  <si>
    <t>Amin alhamdulilah jakarta punya mrt gak kalah sama negara lain mantap</t>
  </si>
  <si>
    <t>D mohon pak.apabila sudah beroperasi,tolong d tulis d pembatasnya,agar memisahkan antara jalur pintu masuk &amp; jalur pintu keluarnya pak,agar lebih tertib.&amp; Nyaman.</t>
  </si>
  <si>
    <t>Gate penumpangnya kaya negara tetangga, sampe tak kira video ini sy ragukan di Jakarta adanya. Semoga ini jd tolok ukur/percontohan pembangunan didaerah2 buat kemajuan dan persatuan di negri ini agar kata sejahtera dan makmur dapat dirasakan seluruh rakyatnya. Aamiin</t>
  </si>
  <si>
    <t>Semoga masyarakat jakarta bisa menikmati kereta MRT. dan bisa mencegah kemacetan di kota Jakarta. Selamat bertugas Kereta MRT.</t>
  </si>
  <si>
    <t>MRT mantab..mari kita rubah kebiasaan bermacet2an.. dan lebih belajar disiplin waktu.. lihatlah kawan2 Indonesia sedang berjuang untuk jadi lebih baik..dan juga untuk para pegengsi tinggi ini lho keretamu.. 😎👍 mantab dan cepat...sampaikan kepada kawan2 kita bahwa kita Indonesia..dgn keberagaman yg satu kita pasti bisa.. mari dukung yg sedang di lakukan oleh negara kita untuk mencapai perubahan yg baik demi anak2 dan cucu kita.. hilangkan egoisme dan mencari2 kesalahan.. ini Indonesia kita😎🇲🇨🇲🇨🇲🇨🇲🇨🇲🇨</t>
  </si>
  <si>
    <t>Kereta cepat tapi desain tidak aerodinamik. Kepala kereta apinya datar. Harusnya meruncing untuk memecah tekanan angin. Lihatlah desain kereta listrik supersonik jepang.</t>
  </si>
  <si>
    <t>Terima kasih MRT Jakarta 👍👍</t>
  </si>
  <si>
    <t>Saya pake e-money gag ada struk nya.</t>
  </si>
  <si>
    <t>Transportasi Publik Jakarta? Saya pikir belum. Karena tidak semua warga Jakarta belum memerlukan MRT, misalkan warga yang tinggal di Cengkareng mau ke daerah Pondok kelapa Jaktim, mana bisa naik MRT, belum menjangkau semua Jakarta.</t>
  </si>
  <si>
    <t>Peron disediakan tempat sampah. Dan petugas harus rajin angkut sampah</t>
  </si>
  <si>
    <t>Baiknnya tanpa masinis yang hanya menggunakan operator central dan bisa mengurangi beban operasional mrt.</t>
  </si>
  <si>
    <t>Keren.. masinis MRT ada perempuannya.. Semoga selalu berkah dalam bertugas ya Kakak cantik 😘</t>
  </si>
  <si>
    <t>Bangga dgn MRT beserta stasiunnya, benar2 bangunnya standard banget, kualitas OK, gak ecek2..semoga MRT makin nambah jalurnya., semoga ada jalur lingkar jakarta, lewat Cilandak atau jagakarsa 😄</t>
  </si>
  <si>
    <t>Toilet di stasiun fatmawati dikit bgt... Buat cuci tgn aja cuma setetes duatetes. Mhn diperhatikan lagi utk sanitasinya</t>
  </si>
  <si>
    <t>Tolong bersihin itu samping eskalator, banyak kotor kaya bercak2 air kotor gitu.</t>
  </si>
  <si>
    <t>Tolong di kasih nomor pengaduan ke satpol PP di pasang di papan informasi biar masyarakat yg menemukan pelanggaran agara segera menghubungi satpol PP, atau polisi.</t>
  </si>
  <si>
    <t>MRT Jakarta baru diresmikan sudah mendapat sambutan berbagai gaya dan cara dari warga,semoga MRT kebanggaan kita bersama bisa tetap Awet dan Terjaga Aset nya yg sdh menelan biaya Milyaran ini.</t>
  </si>
  <si>
    <t>MRT Jakarta bersihhh keren lah tak kalah dgn singapore</t>
  </si>
  <si>
    <t>Hebat lah Perancangan MRT dari para Gubernur2 terdahulu sampai sekarang, tinggal tugas Pak Anies untuk menjaga maintenance MRT ini supaya kedepanya lebih baik dan bertambah rutenya sampai ke Bekasi, Depok, Bogor maupun Tangerang. Sukses selalu</t>
  </si>
  <si>
    <t>Akhirnya jakarta punya MRT👏 semoga kesadaran penggunanya juga sama seperti para pengguna di luar negri .. bakalan sering sering naik MRT nih , karena waktunya jadi lebih efisien banget . Ga pusing sama macet dan fasilitasnya keren .. hitung hitung mengurangi polusi udara jugakan karena kebanyakan orang yang bawa kendaraan pribadi .. sukses terus buat chanelnya ka wira😊 karena chanel ini jadi lebih tau tentang kendaraan masal yang sebenarnya sudah sangat nyaman buat kemana mana ..</t>
  </si>
  <si>
    <t>yup betul. semoga MRT nya rame dan dijaga sama warga jakarta. Kalau jalurnya sudah banyak pasti enak nih jalan-jalan di jakarta.</t>
  </si>
  <si>
    <t>Keren MRT Jakarta 👍💜👍</t>
  </si>
  <si>
    <t>Facebook</t>
  </si>
  <si>
    <t>Youtube</t>
  </si>
  <si>
    <t>Semoga kapan2 bisa cobain bareng2 yaa, senang banget ada MRT yaa</t>
  </si>
  <si>
    <t>Keren banget keretanya MRT Jakarta</t>
  </si>
  <si>
    <t>mrt bagus banget tempatnya pun bersih semoga bisa terawat dengan baik.</t>
  </si>
  <si>
    <t>Kereta mrt nya sangat bagus Dan maju di Kota Jakarta Indonesia</t>
  </si>
  <si>
    <t>MRT Jakarta ya hebat</t>
  </si>
  <si>
    <t>MRT mantap jiwa</t>
  </si>
  <si>
    <t>mantap..sekali sy dr Jawa Timur ikut bangga Jakarta punya MRT. Indonesia maju</t>
  </si>
  <si>
    <t xml:space="preserve">Pertama naik MRT, saya merasa sedikit lebih mahal dibanding KRL. Tapi dengan segala fasilitas yang memadai, ini terasa sangat sebanding dengan uang yang saya keluarkan </t>
  </si>
  <si>
    <t>Kita patut berbangga, dengan pemerintahan yg sekarang, kita bisa punya MRT, LRT, bandara yang megah. Terharu</t>
  </si>
  <si>
    <t>Semua pihak terlibat, semua punya andil masing2 atas beroperasinya MRT Jakarta. Sukses terus MRT Jakarta!!!</t>
  </si>
  <si>
    <t>Totalitas dan sukses selalu MRT Jakarta! Semoga fase 2 cepat jadi✨</t>
  </si>
  <si>
    <t>Selamat telah menyelesaikan fase 1 dan semangat dlm melanjutkan pembangunan ke fase selanjutnya,, dan semoga mimpi saya agar bisa ikut berkontribusi dlm pembangunan MRT bs terwujud</t>
  </si>
  <si>
    <t>Kerja bagus MRT 👍</t>
  </si>
  <si>
    <t>Terima kasih telah membangun MRT untuk Jakarta yang Lebih Baik</t>
  </si>
  <si>
    <t>Terima kasih MRT Jakarta telah memberikan pelayanan yang terbaik dan tidak kalah dengan dunia internasional, terus bertambah baik sehingga masyarakat dapat menikmati pelayanan yang diberikan.</t>
  </si>
  <si>
    <t>Saya bangga dgn Indonesia. Ini adalah awal Indonesia menuju masa kejayaannya</t>
  </si>
  <si>
    <t>Mantap...menuju jakarta yang lebih baik</t>
  </si>
  <si>
    <t>Terimakasih untuk semua orang-orang hebat yang sudah berkerja keras pagi,siang dan malam untuk terciptanya transportasi baru di Jakarta</t>
  </si>
  <si>
    <t>Terima kasih para pekerja 👍👍👍</t>
  </si>
  <si>
    <t>MRT keren... Pak Jokowi keren</t>
  </si>
  <si>
    <t>MANTAP ALHAMDULILLAH.. FASE 2 DAN SETERUSNNYA MASIH DINANTI YA PARA PAHLAWAN BANGSA</t>
  </si>
  <si>
    <t>saya hanya bisa mengucapkan banyak terimakasih untuk para pekerja, dan kami akan menjaga dan merawat bersama MRT jakarta.</t>
  </si>
  <si>
    <t>Hebat and keren MRT ,kami menunggu fase berikutnya</t>
  </si>
  <si>
    <t>Bangga rasanya punya mrt. Meskipun belum pernah naik full</t>
  </si>
  <si>
    <t>Wah keren sekali❤️ terima kasih sudah mewujudkan harapan dan angan2 warga jakarta untuk bisa memiliki fasilitas moda transportasi modern😁</t>
  </si>
  <si>
    <t>Keren.....Semoga kota2 lain di Indonesia segera memiliki MRT juga</t>
  </si>
  <si>
    <t>Hore.. akhirnya Jakarta punya MRT</t>
  </si>
  <si>
    <t>Bukan nyinyir tp memang kenyataan bahwa MRT kita ini mahal nya ga karuan lama nya ga karuan tp kok sama MRT Malaysia yang memakan waktu yg sama hasilnya jauh banget ya. Sayang aja padahal kan ini akan menjadi MRT perdana terlebih lagi akan melewati jalan protokol...</t>
  </si>
  <si>
    <t>Semangat untuk perubahan yang luar biasa! 👍👍</t>
  </si>
  <si>
    <t>Mantap betul, maju terus indonesia &amp; terus berkembang👍</t>
  </si>
  <si>
    <t>MRT keren banget, Indonesia maju</t>
  </si>
  <si>
    <t>Kurang banyak Stasiun Transitnya. Andaikan Transportasi Jakarta Lebih Banyak. Murah dan Gampang. Pasti Jakarta Tidak Macet lagi. Karena orang Makin Jarang Menggunakan Kendaraan Pribadi 🤔😏🙏</t>
  </si>
  <si>
    <t>Lebih enak daripada Transjakarta ya</t>
  </si>
  <si>
    <t>Mantap, smoga suatu hari nanti mrt bisa sambung ke jonggol.</t>
  </si>
  <si>
    <t>Alhamdulillah sudah mencoba MRT Jakarta .. bagus, lancar, cepat, tepat waktu, nyaman, bersih dan modern. Selamat , semoga sukses dan tetap terawat ..</t>
  </si>
  <si>
    <t>Bagus, bersih dan pelayanan nya memuaskan semoga ke depan hubungan kerjasama nya makin meningkat 😀😀</t>
  </si>
  <si>
    <t>Tolong untuk loket atau mesin pembelian tiket apakah bisa diperbannyak ? Soalnya kalo weekend ngantrinya sampe panjang bgt
Dan knp yah kok gak bisa pesen tiket pulang pergi seperti di KRL, padahal itu sangat membantu sekali supaya pas mau pulang tdk perlu ngantri beli tiket lagi</t>
  </si>
  <si>
    <t>min saran aja benerin itu mesin tap tiketnya. lambat banget responnya. kadang pintunya juga kebuka aja padahal belum di tap. banyak yang maen lewat aja kalo rush hour</t>
  </si>
  <si>
    <t>Keren MRTJ yang membuatku berubah ke transportasi umum harian. Selama ini pergi dan pulang kantor  tenggelam di kemacetan.. sekarang bisa menikmati Jakarta dengan MRT.  #yuknaikMRT</t>
  </si>
  <si>
    <t>bersih dan nyaman...fasilitasnya bagus dan petugasnya cekatan dalam membantu masarakat.</t>
  </si>
  <si>
    <t>kartu yg masih memakai jaminan merepotkan penumpang yg harus.menguangkan kembali jaminannya. patut dicari sistem yg lebih simpel.</t>
  </si>
  <si>
    <t>toilet di stasiun MRT Jakarta rusak,kebersihan toilet masih kurang, penjagaan terbilang kurang memadai, saya ber kali - kali ngetab selalu gagal,hingga saya harus mondar mandir manggil petugas,sedangkan petugas yg ada cuma 1. Tolong diperbaiki lg</t>
  </si>
  <si>
    <t>Nyaman, tepat, cepat, kualitas stasiun dan keretanya bagus</t>
  </si>
  <si>
    <t>tolong petuga penjaga terdapat beberapa penumpang masih blm bs antri teratur dan blm patuh terhadap peraturan bhw tdk boleh makan dan buang sampah di MRT. Tolong diperketat penjagaan nya</t>
  </si>
  <si>
    <t>Security yg bertugas tolong lebih ramah lg! Kl ada kesalahan penumpang tolong diberitahu lebih sopan lagi.</t>
  </si>
  <si>
    <t>sangat disayangkan sekali Mushalanya kecil, sempit dan jamaah laki2 dan wanita dicampur dlm 1 tempat yg sempit. Tempat wudhunya juga sebaiknya terpisah dan tertutup.</t>
  </si>
  <si>
    <t>Pelayanan petugas di loket masih lama. Masa 1 transaksi bisa sampai. 10menit. Kurang training apa gimana?</t>
  </si>
  <si>
    <t>Maaf nih, gate masih sering bermasalah dan respond sangat lama, masa kalah ama gate KRL yg notabene lebih Jadul</t>
  </si>
  <si>
    <t>tidak perlu menunggu lama utk menunggu MRT,krna ada setiap 10 menit skali..cepat dan bebas hambatan</t>
  </si>
  <si>
    <t xml:space="preserve">alhamdulillah baru sempet naik MRt. nyaman, bersih , dingin. semoga tetap terjaga ya smp selama2nya … </t>
  </si>
  <si>
    <t>pelayanan nya kl bisa di tingkatkan ya. krn setiap tap kartu selalu gagal padahal saldo msh banyak 😎…</t>
  </si>
  <si>
    <t>penjualan loket sedikit, sy tidak melihat tempat updet saldo utk tiket terusan (emoney,tapcash,brizzi,dll), sehingga susah klo saldo tdk cukup, harus antri ke loket yg antriannya sgt panjang, kurangny spot2 pembelian minum di stasiun, harus menahan haus, kurangnya pengetahuan petugas jk penumpang mengalami masalah... smoga ada perbaikan utk kedepannya</t>
  </si>
  <si>
    <t>Betul, petugas MRT Jakarta sangat ramah terhadap penyandang disabilitas. Sewaktu saya kecelakaan dan harus pake kruk , naik mrt pergi dan pulang kantor sangat nyaman. Jempol untuk fasilitas pendukungnya 💪👌</t>
  </si>
  <si>
    <t>Hidup gw jadi lebih nyaman karena gak mikir macet, berangkat kantor jadi semangat karena bisa ngeliat banyak orang yang hidupnya juga jadi lebih nyaman, dan terakhir bisa mengekspresikan hobby foto karena di #MRTJakarta banyak momen yg bisa dicapture.</t>
  </si>
  <si>
    <t>MRT adalah moda raya transportasi yang cepat dan anti macet</t>
  </si>
  <si>
    <t>Asik akhirnya nyobain #MRTJakarta juga, terima kasih buat semua pekerja, pemerintahan dan sponsor yg mendukung proyek MRT ini, mari kita jaga bersama ya supaya tetap bersih dan nyaman utk digunakan</t>
  </si>
  <si>
    <t>Halo @mrtjakarta  mau kasih saran aja, apa nggak sebaiknya ada penjaga atau kampanye yg menyuarakan bahwa tempat duduk prioritas sebaiknya dikosongkan kecuali utk yg masuk kategori, karena byk bgt justru yg prioritas nggak dikasih duduk sm yg keburu duduk di kursi prioritas hehe</t>
  </si>
  <si>
    <t xml:space="preserve">Pagi Min.. Boleh masukan gak supaya d Dukuh Atas disediain 1 pintu tap yg khusus utk kluar.. Karena klo lagi pas2an bareng sm yg rombongan dr KRL (terutama pagi) kami suka susah keluarnya karena gak ke bagian utk tapping keluar dan nunggunya kadang lumayan lama 😅 Terima kasih </t>
  </si>
  <si>
    <t>ini satpam mrt kok ga ditegor, katanya kalo duduk dilantai bakal denda 500 rebu, tp kl rame ttp aja ga ditindak, dibiarin gitu aja. Kan jd jelek keliatannya stasiun mrt. *Stasiun mrt bundaran hi</t>
  </si>
  <si>
    <t>halo mrtj. Sy merasa kesulitan untuk top up e money dan sejenisnya di setiap stasiun. Padahal di loketnya tertulis melayani beberapa kartu elektronik money. Tp ketika sampai di loket tulisannya tidak bisa. Hanya bisa untuk mrtj singgle atau multi trip.</t>
  </si>
  <si>
    <t>Min.  Tolong petugas di gate in gate out di training tuk lebih sigap.  Kadang kartu gak bisa buka di gate out,  pas pindah gate sebelah nya baru bisa.  Nah petugas nya malah minta bala bantuan.  Entah ke mana minta nya.</t>
  </si>
  <si>
    <t xml:space="preserve">Di St.  Hi banyak yg gak bisa gate out.  Silang merah semua.  Kalo saya ke jadian di St.  Senayan dan Blok M,  bisa gate in,  gak bisa gate out.  </t>
  </si>
  <si>
    <t>AC di stasiun bundaran HI tidak nyala dan panas sekali di dalam peron. Kereta juga mengalami gangguan operasional. Gimana nih MRT Jakarta?Baru operasional udah ada gangguan operasional.</t>
  </si>
  <si>
    <t>udh telat 10 menit daritadi blom ada yg lewat, yg ke lebak bulus udh ada 4. harusnya 13.26 skrg udh 13.37</t>
  </si>
  <si>
    <t>ini kali ke-3 saya komplain bau AC MRT yg ga enak seperti bau pesing. 2 komplain saya ga pernah di respon. Padahal yg komplain hal ini juga udh banyak loh. Ada apa sama MRT?</t>
  </si>
  <si>
    <t>Kepada MRT Jakarta, saya sempat ke stasiun MRT bundaran HI tadi malam dan melihat mulai tangga masuk/keluar dan area lantai stasiunnya banyak terkena noda tinta atau tumpahan cat sehingga terlihat kotor dan juga masih ada sisa makanan di lantai eskalator dan kereta.</t>
  </si>
  <si>
    <t>Oh iya mrt bagaimana untuk jawaban kasus saya dimana saya masuk HI saldo e money 150an eh keluar blok A saldo saya 0. Duhh sistem gate nya tolong dong diperbaiki, jangan terus - terus an eror</t>
  </si>
  <si>
    <t>petugas security kalian tidak pny cukup nyali utk menegur penumpang yg sdh terlihat jelas sdg makan di dlm MRT!!!</t>
  </si>
  <si>
    <t>Mohon perhatiannya @mrtjakarta, dibawah kursi itu banyak bekas cipratan air, Kotor sepertinya, yg kering Di bagian aluminium. Sehabis Di pel sekalian Di lap lah bagian metalnya biar kinclong.</t>
  </si>
  <si>
    <t>Nyobain moda transportasi baru yaitu #MRTJKT terimakasih kepada semua pihak terkait termasuk pekerja konstruksi yang telah mewujudkannya. semoga  @mrtjakarta bisa mengurangi kemacetan &amp; dapat merubah kultur warga jakarta, semoga juga jalur mrt selanjutnya dapat segera dibangun 👌🏾</t>
  </si>
  <si>
    <t>Ini petugas  @mrtjakarta yang di dalam train kmn ya? Bisa dong menegur penumpang yang pada bawa anak trus seenaknya berisik dan main di atas kursi? Ganggu penumpang yg lain loh.</t>
  </si>
  <si>
    <t>Dari ratu plaza ke blok m secepet lo masak mie rebus guys.. bisa pulang cepet deh! Terimakasih @mrtjakarta  😊</t>
  </si>
  <si>
    <t>Min, eskalator di Istora Mandiri yg exit BEI kapaaan. Sumpah lelah banget pagi2 😭😭😭</t>
  </si>
  <si>
    <t>terima kasih MRT Jakarta atas layanan terbaik nya , semoga tahun tahun berikutnya bisa tambah koridor sampe ke jakarta barat :)</t>
  </si>
  <si>
    <t>Cepat, bersih dan on time ! Time is money buat orang kerja.</t>
  </si>
  <si>
    <t>Cobain MRT, stasiunnya luas banget, keretanya juga keren. Ga kalah sama Singapore. Indonesia bisa bikin MRT juga ternyata. Selamat MRT!! Keep up the good work 💪</t>
  </si>
  <si>
    <t>Lewat sini dari smt 1 dan bnr2 ngikutin perjalanan semua perubahan2nya WKWK serius tapi. Semenjak ada mrt, kolong ini mulai direnovasi, diperbaharui, diperbagus, dan tadinya ini kolong ga berwarna, akhirnya di cat putih semua dan di kasi lampu gitu hua seneng dah sbg pejalan kaki</t>
  </si>
  <si>
    <t>Kepada Admin MRT Jakarta, saya sering membaca jawaban twitter MRT Jakarta kepada khalayak dengan bahasa yang baik, sopan, santun, ramah, dan bijak (tidak terbawa emosi khalayak) dalam menyampaikan penjelasan aturan dan ketentuan yang berlaku. Hidup MRT Jakarta.</t>
  </si>
  <si>
    <t>Kerja bagus MRT, terus pertahankan prestasimu</t>
  </si>
  <si>
    <t>sangat profesional 👍 salut</t>
  </si>
  <si>
    <t>Harusnya genset berfungsi untuk jalur MRT setidaknya sampai kereta berhenti di stasiun berikutnya.. evakuasi dlm tunnel dan di atas jalan lintas layang sangat berbahaya jika kereta terhenti di antara stasiun..!!</t>
  </si>
  <si>
    <t>Hanya untuk evakuasi tp tidak untuk kelangsungan operasi.. adalah sangat berbahaya mengevakuasi di jalur lorong MRT .. rencana prosedur darurat yg kurang memadai.</t>
  </si>
  <si>
    <t>Bahaya ini kalau MRT tidak ada genset</t>
  </si>
  <si>
    <t>Fasilitas mrt masih kurang tempat duduk di seluruh stasiun mrt</t>
  </si>
  <si>
    <t>keren aja dan bebas macet jadi cepat sampai tujuan</t>
  </si>
  <si>
    <t>Bersih, dingin, pokoknya mantap lah... Kerja bagus MRT Jakarta 🎉</t>
  </si>
  <si>
    <t>mempercepat perjalanan sesuai kebutuhan ....</t>
  </si>
  <si>
    <t>Cepat, tepat waktu dan bersih keretanya</t>
  </si>
  <si>
    <t>Nyaman...sudah jadi transportasi andalan saya jika mau mengarah ke Sudirman. Petunjuk arahnya juga sudah cukup jelas....tinggal kita yang aktif nanya kalau masih bingung</t>
  </si>
  <si>
    <t>Bersih dan pelayanan publik sangat ramah</t>
  </si>
  <si>
    <t>Mantap..!!  MRT Solusi Jakarta</t>
  </si>
  <si>
    <t>Nyaman,bersih dan tidak perlu berurusan dengan kemacetan.Semoga transportasi publiknya lebih banyak lagi dan nyaman untuk di naiki oleh siapa saja.INDONESIA MAJU🙏👍👏</t>
  </si>
  <si>
    <t>MRT Jakarta adalah andalan saya untuk menembus kemacetan Jakarta dengan cepat, nyaman dan aman</t>
  </si>
  <si>
    <t>Bagus agar dipertahan kan..semoga bisa ke berbagai Daerah Sampai ke Kota Bogor</t>
  </si>
  <si>
    <t>bagi yg belum pernah naik MRT mk cobalah mk anda akan terkagum kagum begitu cepat ka.mrt menuju dg cepat bergerak dari st ke st, yg lain.. mantap bro..</t>
  </si>
  <si>
    <t>dg adanya fasilitas ini... jakarta semakin setara moda transportasinya dengan kota2 besar di dunia</t>
  </si>
  <si>
    <t>pelayanannya ramah ramah, terbaik, semoga bisa lebih baik</t>
  </si>
  <si>
    <t>Dengan MRT terjangkau, praktis, tepat waktu, hemat waktu</t>
  </si>
  <si>
    <t>Angkutan publik yg keren banget, sangat direkomendasikan …</t>
  </si>
  <si>
    <t>MRT..transportasi yg nyaman.bersih.pelayannya ramah.dan murah.</t>
  </si>
  <si>
    <t>tetap selalu terjaga ke bersihan ny..... selain itu MRT emng benar"cepat laju ny.</t>
  </si>
  <si>
    <t>Aman nyaman tepat waktu dan menarik banyak aktifitas musik dsb</t>
  </si>
  <si>
    <t>sesuai dengan harganya, sangat memuaskan. pertahankan pelayanannya di segala bagian. MANTAP</t>
  </si>
  <si>
    <t>Min masukan 1. akses untuk disabilitas masih kurang informasi dimana arah lift 2.Tidak ada peta lengkap di dalam MRT 3.Ketika pintu mau menutup tidak ada tanda-tanda atau bunyi2 yang dapat membuat orang aware.</t>
  </si>
  <si>
    <t xml:space="preserve">Terimakasih untuk manajemen MRT, kemarin termos kesayangan Saya ketinggalan di toilet MRT Dukuh Atas ..... 2 jam kemudian Saya cari.... tanya ke security, ternyata masih ada </t>
  </si>
  <si>
    <t>MRT Jakarta terlalu bersih👍👍</t>
  </si>
  <si>
    <t>Entah kenapa ya min, pelayanan loket MRT dan Commuter Line itu berbeda jauh dari segi kecepatannya, loket MRT butuh 3x dari waktu transaksi di loket Commuter. Kalau aku sih ngeliat bukan dari SDMnya ya, tapi lebih ke SOP nya yang ribet dan sistem komputer baik soft/hardwarenya yang kurang efisien.</t>
  </si>
  <si>
    <t>Tiket Multi Tripnya kapan dong ? Lama nih. Pegel juga hrs isi ulang tiap kali jalan, mesin kadang antri apalagi loket. Kecepatan baca mesin lebih cepat pake kartu MRT drpd kartu bank. Kartu bank kadang kebacanya butuh wkt. Nunggu Multi Trip Cardnya nih…</t>
  </si>
  <si>
    <t>Selalu susah mau beli single trip, rame sekali dan petugasnya lambat banget handel per customer</t>
  </si>
  <si>
    <t>Hello MRTJKT, sekedar saran.. untul lift di stasiun Dukuh atas sudah kurang nyaman.. Karena banyak pengguna yang kurang peduli pada pengguna prioritas..</t>
  </si>
  <si>
    <t>MaasyaAllah keren banget program nya. Baca lagi, baca dulu, dan baca terus! Keren MRT!❤</t>
  </si>
  <si>
    <t>MRT keren nih idenya…</t>
  </si>
  <si>
    <t>Instagram</t>
  </si>
  <si>
    <t>Kagum pada MRT…</t>
  </si>
  <si>
    <t>tadi pp naik mrt , masih aja bangga ya hihi....agak norak nih naik mrt di negara sendiri, lalu teman lanjut nyambung busway , bus nya dah keren asyik…</t>
  </si>
  <si>
    <t>Senang dgn mrt jkt..dingin dan suara kereta yg halus</t>
  </si>
  <si>
    <t>Saran min buat lift prioritas kalo bisa di kasih petugas biar sesuai peruntukannya min 👍 soalnya kemaren naik mrt sama nenek pakai kursi roda yg antri lift prioritas kebanyakan anak remaja yang masih pada sehat dan bugar badannya sementara nenek saya dikursi roda ga di kasih masuk duluan, tapi untuk fasilitas yg lain sih oke banget buat pengguna kursi roda... @mrtjkt</t>
  </si>
  <si>
    <t>Ada hal yang aku suka dari MRT, yaitu ketika naik kereta MRT berdiri. Meski dengan posisi berdiri dan tanpa berpegangan, getaran dan guncangan saat kereta melaju itu hampir gak terasa, akselerasi dan pengeremannya pun juga halus, jadi gak khawatir tiba2 terpental. Kalau menilik teknologi infrastrukturnya sendiri udah sejajar sama Kereta HSR Shinkansen yang Bantalan Rel-nya pakai cor beton / Slab Track, jadi lebih rata dan sejajar. Kata bos aku, MRT bikin ketagihan pengen naik terus... 😄</t>
  </si>
  <si>
    <t>Tadinya gw bawa motor, atau kadang mbl. Tp sejak ada MRT dan untungnya kantor gw bisa diakses MRT. Gw jd sering naik MRT, dan Transjakarta. Kadang juga bawa sepeda, nyaman bgt bawa sepeda ke MRT.</t>
  </si>
  <si>
    <t>Gara2 ketagihan naik MRT, jadi mikir pengen move on ke daerah sekitaran cipete, biar tiap hari kalo berangkat dan pulang kerja naik MRT terus 😄</t>
  </si>
  <si>
    <t>mudah2an secepatnya rute2 lain diperbanyak..senang naik MRT</t>
  </si>
  <si>
    <t>Tolong informasikan dong masuk ke toilet itu gmn kalau yang sudah terlanjur tap out dan tolong dikasih info kalo memang berbayar tuh toilet</t>
  </si>
  <si>
    <t>Mantap betul naik MRT ... kalo bisa di bikin banyak MRT nya biar bisa kemana2 pake MRT 🤭.</t>
  </si>
  <si>
    <t>Min, boleh kasih masukan? Klo boleh di setiap stasiun ada mesin atm dan mesin cek saldo uang elektronik ya, min. Untuk mempermudah pengisian uang elektronik. Kr kemarin saya di stasiun blok m cari atm bni untuk topup tapcash gak ada, kata petugasnya ada bni di arah blok m square. Pas kesana ternyata gak bisa isi ulang atm nya, gak tau kenapa. 😪</t>
  </si>
  <si>
    <t>Min tadi saya sekitar jam 10.40 naik mrt dari bendungan hilir ke haji nawi, di rangkaian 6 nya agak bau pesing min. Itu dari pembersih lantai apa gimana ya min? Kalo emg pembersih lantai mohon diganti aroma lain dong 😥</t>
  </si>
  <si>
    <t>Ya gimna sih MRT, petugas2mu saja tidak jadi contoh teladan buat pengguna loyal MRT, nyaris tiap hati petugas2nya senderan di pintu kereta</t>
  </si>
  <si>
    <t>Tolong pihak @mrtjkt sediakan tempat duduk sebanyak-banyaknya dan tempat sampah sebanyak-banyaknya di setiap stasiun MRT Jakarta. Terimakasih</t>
  </si>
  <si>
    <t>bapak ibu admin tolong di sampaikan ke pihak terkait, setelah pembangunan stasiun MRT dan rel layang ,akses jalanan dr stasiun blok A sampai perempatan lampu merah fatmawati (dan sebaliknya) banyak sekali penutupan gorong-gorong yg tidak sempurna yg tidak rata dgn jalanan nya alias njeblos, dan ada bbrp tempat cukup dalam, hal tersebut sgt menbahayakan pemakai kendaraan apalagi di malam hari, karena menyangkut keselamatan bersama tolong segera sampaikan, terima kasih yaa🙏</t>
  </si>
  <si>
    <t>tolong disediain fasilitas buat isi ulang e-money/kartu bank lainnya dong. Biar ga antri kalau isi ulang</t>
  </si>
  <si>
    <t>Kok skrng MRT telat terus ya? Jadwal keberangkatannya makin molor.  🙄 .Seharusnya jadwalnya tiap brp menit?</t>
  </si>
  <si>
    <t>Mantap ngak sabar MRT tahap dua diresmikan HI sampai kota</t>
  </si>
  <si>
    <t>Terimakasih untuk manajemen MRT, kemarin termos kesayangan Saya ketinggalan di toilet MRT Dukuh Atas ..... 2 jam kemudian Saya cari.... tanya ke security, ternyata masih ada👍🏽</t>
  </si>
  <si>
    <t>Pak, mohon perbaikan pd kebersihan sirkulasi udara di MRT, ketika masuk gerbong langsung tercium aroma tidak sedap. Memang kalau sdh bbrp saat di dlm, sudah tdk tercium lg. Sampai2 org depan saya menyeletuk bau kambing. Dan hal ini tdk hanya sekali terjadi. Saya naik dr bundaran HI dan dukuh atas skitar jam 20an. Mohon dicek pak</t>
  </si>
  <si>
    <t>Pak, mohon dibantu sistem tap-out agar lebih lancar, karena tadi sempat anri lama dan agak panjang di exit stasiun dukuh. Terima kasih sebelumnya.</t>
  </si>
  <si>
    <t>Terima kasih MRTJKT. Sangat bangga padamu.</t>
  </si>
  <si>
    <t>Terima kasih @mrtjkt sdh membuat hidup saya lebih mudah ❤️🙏 Sejak awal di bulan Maret kemaren saya nyoba MRT keterusan sampe sekarang. Perjalanan ke tempat kerja dari rumah yg bisa ditempuh 1 jam naik motor atau 2 - 2,5 jam dgn mobil/angkutan umum sekarang hanya perlu 35 - 40 menit sekali jalan!! No traffic jam, less stress, couldn't be better than that!! 👍😍❤️</t>
  </si>
  <si>
    <t>Disini video ini petugas tiket ramah2 ya, 180 derajat pas saya kesana, tidak ada senyum, judes kyk blm di gaji seabad 🤪</t>
  </si>
  <si>
    <t>karyawannya ramah banget, pertahankan terus! @mrtjkt</t>
  </si>
  <si>
    <t>Min sejak kapan toilet di MRT berbayar? Aku pernah minggu lalu cari2 toilet setelah naik mrt dan tap keluar, ternyata toiletnya ada di dalam, akhirnya ijin sm petugas utk masuk toilet (saat itu ga dimintain uang, hanya simpan KTP aja). Eh tadi aku malah disuruh bayar 3rb, dan gada bukti bayar berupa kertas atau apa gt. karna kebelet dan buru2 jadi yaudalaya. Kejadian di stasiun MRT Benhil. Klo emg bener, knp gada tulisan formal atau pengumuman lebih lanjut soal itu min?</t>
  </si>
  <si>
    <t>Dari segi fasilitas publik dibandingkan dengan kota-kota lain di Indonesia sudah sangat nyaman, semoga bisa terus berkembang dan bersaing dengan kota-kota besar lainnya di dunia</t>
  </si>
  <si>
    <t>Min mohon perbaikannya di stasiun mrt cipete Udah berhari2</t>
  </si>
  <si>
    <t>nyobain naik mrt. Oke juga jakarta</t>
  </si>
  <si>
    <t>Bahagia naik MRT Jakarta 🙌🏻 @mrtjakarta #jakarta</t>
  </si>
  <si>
    <t>Emg mesin tap mrt jakarta bapuk bgt, udahlah bacanya lama, bikin ngantri sering error pula 🙄</t>
  </si>
  <si>
    <t>@mrtjakarta station setia budi astra AC mati dan panas infonya dari jam 14.00 sampai sekarang belum ada perubahan</t>
  </si>
  <si>
    <t>Barusan di stasiun @mrtjakarta Bundaran HI ada X-ray scanning terus gunting w diambil. Katanya gunting ga boleh masuk ke MRT. Trus w mikir ... gimana nasib orang commuting buat kerja yang mesti bawa gunting tiap hari? Apa MRT buat yang kerjanya bawa laptop dan buku doang?</t>
  </si>
  <si>
    <t>Hallo @mrtjakarta sekedar masukan untuk petugas gate masuk jgn asal main buka resleting tas orang yaa..harusnya mereka minta permisi or at least biar penumpang yg buka sendiri di depan petugas.When I travel overseas, petugas di public area sll bilang please open before do that</t>
  </si>
  <si>
    <t>Ini perasaan saya aja atau emang stasiun MRT Setia Budi AC nya g Nyala? @mrtjakarta</t>
  </si>
  <si>
    <t>waduh setiap hari diriku pulang kerumah kalo gak GR1 ya MRT wkwk, Jakarta semakin nyaman</t>
  </si>
  <si>
    <t>Dear @mrtjakarta @DKIJakarta ini menghambat akses masuk ke stasiun 😩😩 lokasi akses pintu masuk - keluar arah Transit Parkir dan Akses : ke TransJakarta</t>
  </si>
  <si>
    <t>Keren. Terlambat 2 menit langsung ada kabar. Tepat waktu dimulai dari @mrtjakarta 👏👏👏</t>
  </si>
  <si>
    <t>Sama persis kayak ditaiwan keretanya 😀😀 jaya indonesiaku semoga semakin maju dan bisa mengejar ketertinggalan kita dengan negara yg lain</t>
  </si>
  <si>
    <t>Keren ..jadi ga ketinggalan sm negara2 tetangga .. penghasilan dr tiket buat bayar utangnya</t>
  </si>
  <si>
    <t>Ah lambat ini mah MRT nya..  Payah..  Lebih cepet Jumat ke Senin..  Coba bandingka sendiri.. 😂😎</t>
  </si>
  <si>
    <t>udah ga sabar naik MRTJ nih... semoga akselerasinya selembut JR 205 dan pengeremannya lembut juga... ditunggu undangannya MRT Jakarta</t>
  </si>
  <si>
    <t>Mrt jakarta bersih bahkan lebih bagus dari mrt dari bebearpa negara yang pernah aku kunjungi👍</t>
  </si>
  <si>
    <t>Mantap...semi otomatis 👍🚊</t>
  </si>
  <si>
    <t>Karyawan nya ramah2 , Minggu tgl 15 sepulang dr CFD saya kehilangan kartu E-money mungkin jatuh di toilet stasiun bundaran HI, begitu saya sibuk mencari kartu tsb petugas menghampiri saya kata nya kenapa..pak,kartu E-money saya hilang akhirnya petugas tsb yg ke loket buat bayar manual...terimakasih MRT 👍👍💝</t>
  </si>
  <si>
    <t>Hai MRT, coba lebih diurus dan diseriusin lagi tempat naik turun penumpang dari motor dan mobil (lebak bulus) dijam sibuk. Krn yg naik mrtmu kebanyakan dari orang2 itu. Tentu saja semua orang itu tidak mau jalan jauh2, maunya nurunin dan menaikkan tempat terdekat. Kalau tempat nurunin dan naikkin di pointsquare ya mana mau orang. Coba diseriusin lg tempat droppointnya. Terima kasih</t>
  </si>
  <si>
    <t>Tambahan, bangunan2 sekitar MRT itu harusnya di suruh mundur, dan di buat sejajar pertokoannya, biar rapi seperti di LN2, di tambah trotoar spt trotoar sudirman, trotoar Fatmawati masih jelek…</t>
  </si>
  <si>
    <t>@mrtjakarta pagi, tolong di benerin yaa, dukuh atas BNI arah... Thx</t>
  </si>
  <si>
    <t>Halo @mrtjakarta mohon penjelasannya!  Emoney saya dianggap tdk tap keluar dr st istora tgl 27 sep, pdhl saya tap di gate dan bs keluar dr stasiun. Trs dikenakan cas 14rb.  Ini bukan kesalahan saya, tp sistem gate mrt, harusnya saya tdk disuruh bayar.  Thx.</t>
  </si>
  <si>
    <t>Maju terus. Ditunggu ya</t>
  </si>
  <si>
    <t>Ditunggu Fase 3 nya min. Semoga tahun depan udah bisa mulai pembangunan, biar bisa barengan selesai dengan fase 2 🙏</t>
  </si>
  <si>
    <t>Lanjutkan !! Dengan adanya moda transportasi MRT betul² mengurangi kemacetan lebih dr 20%</t>
  </si>
  <si>
    <t>Mantap, ditunggu kelanjutan fase 3 setelah 2 selesai, sukses</t>
  </si>
  <si>
    <t>Mantap Semoga sukses</t>
  </si>
  <si>
    <t>Usul harga tiket MRT Jakarta dinaikkan tapi sebagai gantinya keretanya diperbanyak. Jadi pengguna mobil dan motor mau beralih. Bila pengguna mobil tidak beralih ke MRT sama saja tetap macet.</t>
  </si>
  <si>
    <t>Terimakasih untuk manajemen MRT, kemarin termos kesayangan Saya ketinggalan di toilet MRT Dukuh Atas ..... 2 jam kemudian Saya cari.... tanya ke security, ternyata masih ada 👍🏽</t>
  </si>
  <si>
    <t>Semoga MRT makin memperluas panjang jalur di setiap pinggir kota Jakarta dan tempat pariwista Jakarta. Disamping jg hrs memperhatikan aspek integrasi antar moda,menghormati pejalan kaki (pendestrian), ada CCTV. Bravo MRT.</t>
  </si>
  <si>
    <t>Trotoar dari Park &amp; Ride dikasih atap juga dong kalo bisa. Hujan gmn tuh tar? Jangan yg dari poins square aja yg dikasih atap. Jauh loh itu, 500m ada kali.</t>
  </si>
  <si>
    <t>gak usah dihimbau-himbau, kalau memang ada aturannya dilarang dan didenda aja. penegakan peraturan harus pakai bahasa yg tegas. bahasa yg lembek sama juga artinya lembek dalam penegakan peraturan.</t>
  </si>
  <si>
    <t>Ada rasa bangga tiap kali aku naik MRT</t>
  </si>
  <si>
    <t>Kembali kasih yaaa..saya bahagia pake @mrtjakarta 🥳</t>
  </si>
  <si>
    <t>Sudah saya isi questioner nya. Sampai sekarang selalu merasa aman, nyaman naik MRT...good job! keep improving...maju terus MRT!</t>
  </si>
  <si>
    <t>Sistem yg sangat aneh. Masak turun dr halte busway HI, lanjut MRT kartu flazz nya gak bisa dipake di MRT dgn alasan yg sama. Pdhal kan pas mau msk sta MRT nya itu kita nge-tap keluar dr halte busway hitungannya. Ttp aja dianggap sdh nge-tap di stasiun yg sama. Fix this please!</t>
  </si>
  <si>
    <t>ini kenapa jadi kebanyakan larangan sih.. untuk hal2 kecil begini mah kayanya bikin kebijakan yang lebih baik deh lebih baik itu mushola di stasiun juga dibenerin, waktu itu solat di stasiun lebak bulus, mushola kecil bgt pintu masuk cewe cowo sama jd kita abis wudhu dempet2an</t>
  </si>
  <si>
    <t>OOT, min kenapa kereta mrt suka bau pesing ya?</t>
  </si>
  <si>
    <t>Lho!!! Kenapa dilarang? Kl kondisi urgent dan harus keluar stasiun yg sama gimana dong? Jd tdk mempermudah malah jadi nya mempersulit. Tolong di jelaskan dengan detail, biar tdk pd bingung. Danke-</t>
  </si>
  <si>
    <t>Aturan yang aneh..... belajar dulu deh ke @Commuterline ....</t>
  </si>
  <si>
    <t>Ribet ahh mrt ...samain aja kaya krl napa, bisa aja ada orang yg tiba tiba batal naik karena hal mendadak</t>
  </si>
  <si>
    <t>Min beberapa stickernya ngelotok sebagian atau semua di beberapa stasiun. Kalau saya inget saya usahakan foto.</t>
  </si>
  <si>
    <t>@mrtjakarta Alhamdulillah STNK jatuh disimpenin ama team MRT Haji Nawi. Super duper terima kasih yaaaa mas nyaaaa...!!!!!!</t>
  </si>
  <si>
    <t>Oleh WHO dianjurkan untuk minum air yg banyak di cuaca yg panas. Ini perusahaan transportasi massal di kota yg panas dan penuh polusi Jakarta melarang warga untuk minum. Kebijakan macam apa ini???</t>
  </si>
  <si>
    <t>Setau saya dimana2 begitu .. mungkin sebaiknya lebih banyak petugas yg bisa kasih edukasi minimal video di tv besar kasih ilustrasi dg kartun atau apalah sebagai informasi</t>
  </si>
  <si>
    <t>Reply tweetnya "kenapa gak boleh?" "kalo haus gimana?" Gini loh, ya supaya di sekitar peron bersih dan gak ada sampah makan dan minum. Mungkin kamu bisa gak buang sampah sembarangan, gimana dengan yang lain? Ada baiknya sebelum tap kartu minum atau makan dulu. toh ya bentar doang</t>
  </si>
  <si>
    <t>agak kurang manusiawi sih min. Utk bisa sampe peron kadang penumpang harus jalan cukup jauh, belum lg kalo harus naik tangga biasa/eskalator mati/ramai. Kalo di peron baiknya masih boleh minum. Larangan makan minum utk di dalam kereta aja.</t>
  </si>
  <si>
    <t>Min. Kalo mau ngeluarin kebijakan lain kali tolong dipikirkan dari pandangan penggunanya juga ya, bukan pandangan manajemen saja. UI bagus itu oke tapi UX baik juga perlu dipikirkan.</t>
  </si>
  <si>
    <t>Naik kendaraan umum ada aja cobaannya ya Allah. Bukannya dibuat gampang malah dibuat susah. Di peron doang lho bukan di dalam MRT tetep nggak boleh. Padahal kan bisa aja buru2 mau ngetap karena antre jadi santainya di peron terus haus.</t>
  </si>
  <si>
    <t>Dear mrtjakarta, saya salah satu orang yg senang sekali sama transportasi publik. Sebisa mungkin saya pasti pilih option transportasi publik kalau bepergian. Masalahnya adalah, saya mudah sekali dehidrasi. Tolong kebijakannya ditinjau ulang. Terimakasih</t>
  </si>
  <si>
    <t>Min kalo hari minggu tuh banyak yang gak tertib loh makan/minum, abis cfd an terus ramean gt ama keluarga naik mrt hhmm hhmmm</t>
  </si>
  <si>
    <t>Larangan makan/minum di dalam MRT sangat tepat. Tp kalau di peron dan stasiun dilarang, itu ga logis. Orang yg sedang sakit atau yg memiliki penyakit khusus yg memerlukan utk minum dalam waktu tertentu tidak bisa menggunakan MRT dong? Yg sehat pun perlu minum</t>
  </si>
  <si>
    <t>kalo sekedar minum ditempat duduk ini saya rasa terlalu berlebihan peraturannya, lebay dan agak condong kearah mengekang hak asasi manusia, tolong diperbaiki peraturannya</t>
  </si>
  <si>
    <t>Kalau tim @mrtjakarta belum bisa menjelaskan alasan kenapa diterbitkan aturan ini, dan tidak bisa menjawab pertanyaan2 yang sudah ditanyakan oleh penumpangnya, kenapa terburu buru mengeluarkan peraturan ini? Babak belur kan gak bisa jawab. Bukannya dapat simpatik, Malu jadinya.</t>
  </si>
  <si>
    <t>yes sudah sampai di rumah dengan selamat semangat, MRT Jakarta!</t>
  </si>
  <si>
    <t>Perlu dipikirkan pasokan listrik mandiri / back up untuk operasional MRT buat jaga2 jika hal seperti ini terjadi lagi…</t>
  </si>
  <si>
    <t>mantap MRTJakarta....Padahal yg salah PLN .... 🙏</t>
  </si>
  <si>
    <t>Memangnya gak ada genset atau pembangkit listrik lain gitu untuk antisipasi? Ya minimal sampe stasiun terdekat. Ini kalo lg ujan gede kasian bgt penumpangnya.</t>
  </si>
  <si>
    <t>wah..MRT hebat,para penumpang nya bisa berbaris rapi bgitu ya..</t>
  </si>
  <si>
    <t>Seharusnya MRT Jakarta dipersiapkan backup batere seperti jenis Tokyo Metro (Subway) atau Shinkansen jenis 700S. Jadi apabila ada kejadian mati listrik maka masih bisa jalan sampai di stasiun berikutnya apabila sedang dipertengahan jalan 🚃</t>
  </si>
  <si>
    <t>@DKIJakarta ini lebih rapi dan enak dilihat kalo kabel2nya lewat bawah tanah. Kaya yg di Cikini, udah rapi.</t>
  </si>
  <si>
    <t>Saluut @mrtjakarta. Contoh profesionalisme dan pelayanan publik yang benar  . Heloo..PLN @pln_123 ? Can you ?</t>
  </si>
  <si>
    <t>Salut @mrtjakarta. Contoh profesionalisme dan pelayanan publik yang benar  . Heloo..PLN @pln_123 ? Can you ?</t>
  </si>
  <si>
    <t>Saran nih min...mohon disampaikan ke manajemen MRTJ. Sebaiknya dibuat SOP tetap saat kejadian spt ini: Mesin tap mati, cukup tunjukkan kartu dan boleh masuk gratis...gak usah keskesan...nyala lagi ya langsung bayar lagi. Tadi lihat berita di detik penumpang hrs bayar cash... 😣.</t>
  </si>
  <si>
    <t>Bravo @mrtjakarta moda transportasi umum paling paten deh</t>
  </si>
  <si>
    <t>Semoga berjalan lancar. Dan perlu Di informasi lebih banyak sosialisasi prosedurnya bila terjadi seperti ini dikemudian hari</t>
  </si>
  <si>
    <t>Salut dengan tindakan penanggulangan kondisi darurat yang dilakukan oleh tim MRTjakarta. Penumpang selamat, fisik kereta aman, dan stasiun terhindar dari kepanikan. Agar Emergency Procedure MRTJ terus dievaluasi dan diperbaharui guna mengantisipasi hal2 yang tidak diinginkan.</t>
  </si>
  <si>
    <t>Mrt harusnya punya suplai listrik pribadi shg tdk tergantung dgn pln</t>
  </si>
  <si>
    <t>Bisa dijadikan agar ke depannya tidak terjadi seperti ini kembali. Pihak @mrtjakarta harus bisa membuat kami penumpang merasa nyaman dan tentram saat ada kejadian seperti ini. #matilampu</t>
  </si>
  <si>
    <t>Apa tidak ada backup genset utk kebutuhan operasional MRT ? Apa tdk fatal hanya mengandalkan 1 sumber listrik PLN (yg smp saat ini blm terbukti handal keamanan memasok listrik)</t>
  </si>
  <si>
    <t>Harusnya sekelas MRT punya power supplay tersendiri sehingga hal hal yg pemadaman listrik dapat teratasi, begitu juga klw ada banjir besar dan seterusnya. Sudah ada plannya 🙏</t>
  </si>
  <si>
    <t>Profesionalitas yg tinggi</t>
  </si>
  <si>
    <t>Top @mrtjakarta</t>
  </si>
  <si>
    <t>Pertahankan pekerjaan yang baik</t>
  </si>
  <si>
    <t>Terima kasih. Agak kuatir ada retakan2 halus di struktur yang efeknya tidak instan. Semoga selalu rutin dicek. Selamat bertugas dan semoga aman selamat semua 🙏🏼</t>
  </si>
  <si>
    <t>Semua konstruksi MRTJ pakai standar gempa 9.0 SR, aman gan sis</t>
  </si>
  <si>
    <t>Min tolong dong lift nya dikondisikan. Masa orang-orang yang gak “prioritas” pada rebutan naik lift. Istri saya yang lagi hamil kesenggol-senggol sampe kepentok pintu lift. Hhhhhhh</t>
  </si>
  <si>
    <t>Ketidaknyamanannya setiap hari min. Please lah itu security di stasiun berguna dikit. Jagain kek liftnya. Banyak yang gak termasuk prioritas kaum bar-bar rebutan lift. Sementara yang hamil &amp; manula cengar-cengir doang ngeliatin.</t>
  </si>
  <si>
    <t>Menggunakan transportasi umum, cara termudah dan termurah untuk mengurangi emisi, mulai dari diri saya sendiri</t>
  </si>
  <si>
    <t>MRT fase 2 dan LRT kapan selesainya ya? Kl pembangunan transportasi publik nya cepat selesai dan semua saling berhubungan dgn baik kan warga Jkt jg ga terlalu mengandalkan kendaraan bermotor min.</t>
  </si>
  <si>
    <t>nah akhirnya keluar juga jam operasional semua stasiun.. kalau udah gni ga usah khawatir lagi nunggu pintu dibuka.. thx @mrtjakarta telah mendengarkan aspirasi saya…</t>
  </si>
  <si>
    <t>Ada 2 lajur antrian di tiap sisi seperti di Jepang. Mungkin perlu dijelaskan cara antrinya, pasang gambar aja, biar nanti kalau penumpang MRT makin ramai antriannya tetap tertib</t>
  </si>
  <si>
    <t>Tetap semangat dalam profesionlitas kepada konsumen 🙏💪</t>
  </si>
  <si>
    <t>Selamat Bertugas, Selalu Berikan Layanan Terbaik untuk para penumpang. Tingkatkan terus layanannya. 👍👍👍👍</t>
  </si>
  <si>
    <t>Kalau bisa disamakan dengan Tj Satu kartu bisa tap untuk beberapa orang supaya gak ribet satu keluarga harus pake satu persatu kartu masuk.😑</t>
  </si>
  <si>
    <t>Musala di beberapa stasiun terlalu kecil. Hanya bisa menampung 4 - 6 Orang saja.</t>
  </si>
  <si>
    <t>Mushola di stasiun dukuh atas, layak dipertimbangkan kembali. Sebagai stasiun transit degan terintegrasi moda transportasi umum lain, sudah pasti akan ramai di waktu magrib. Namun mushola sangat kecil, dgn arah kiblat diagonal makin mempersempit ruang gerak. AC panas. Next to ruang sampah.</t>
  </si>
  <si>
    <t>Biarpun sudah ada tertera peraturan nya, tapi tetap saja masih ada yang melanggar,terkadang security juga ga mau memberi teguran,mungkin takut penumpang tersinggung,MRT terbaik deh pokoknya,</t>
  </si>
  <si>
    <t>Halo min saya suka nemu penumpang makan dan minum di peron tapi ga ditegur security padahal security nya ngeliatin. Tolong tulisan dilarang makan minun dipasang jg di peron. Saya yg negur deh 🤦</t>
  </si>
  <si>
    <t>Tolong larangan anggota tubuh/ barang melewati PSD dipasang dengan jelas dan besar - besar, saya pernah lihat ada orang asing menaruh tangannya di atas PSD stasiun lebak bulus, ditegur petugas malah marah - marah, terus petugasnya diam karena ga bisa jelaskan larangan tersebut</t>
  </si>
  <si>
    <t>Naik @mrtjakarta buat pertama kali. Jauh2 dari ciamis, mumpung lagi d jakarta. Sangat nyaman, bersih dan cepat. Gak kena macet ibukota! Naik dari stasiun Lebak Bulus Grab, berasa segerbong punya sendiri. Masih sangat pagi sih.</t>
  </si>
  <si>
    <t>Saran: baik jika ada kerjasama dgn hotel2, di hotel tersedia gratis peta rute transjkt. Ide ini pengalaman naik MRT &amp; Subway di Tokyo</t>
  </si>
  <si>
    <t>walaupun cm 2 stasiun Blok A ke Cipete Raya tetep ada manfaat nya jadi banyak jalan dan mkonsumsi matahari pagi 🌞😍#MRTJakarta #UbahJakarta</t>
  </si>
  <si>
    <t>Manfaat menggunakan MRT Waktu tidur yg lebih panjang, karena waktu tempuh ke kantor atau tempat liputan terpangkas banyak. Hemat waktu hemat energi💓</t>
  </si>
  <si>
    <t>Naik MRT jadi Cepat, bersih dan tepat waktu ! Waktu adalah hal yang pali berharga untuk orang kerja.</t>
  </si>
  <si>
    <t>Betul, sangat ramah terhadap penyandang disabilitas. Sewaktu saya kecelakaan dan harus pake kruk , naik mrt pergi dan pulang kantor sangat nyaman. Jempol untuk fasilitas pendukungnya 💪👌</t>
  </si>
  <si>
    <t>MRT membuat kami senang</t>
  </si>
  <si>
    <t xml:space="preserve"> Naik MRT bisa berangkat kerja agak siangan, bisa duduk manis sambil baca buku dengan nyaman 😄😊</t>
  </si>
  <si>
    <t>Bersama MRT Hidup gw jadi lebih nyaman karena gak mikir macet, berangkat kantor jadi semangat karena bisa ngeliat banyak orang yang hidupnya juga jadi lebih nyaman, dan terakhir bisa mengekspresikan hobby foto karena di #MRTJakarta banyak momen yg bisa dicapture.</t>
  </si>
  <si>
    <t>Saya menunggu rutenya lewat daerah Kuningan, Jakarta Selatan dari daerah Kemayoran, Jakarta Pusat. Waktu kemaren nyoba MRT, kesannya keren sekali. Mewah … gak kalah sama Singapore 👍👍👍Semoga semakin dapat mengurangi kemacetan Jakarta</t>
  </si>
  <si>
    <t>naik mrt lebih cepat, aman , nyaman , adanya kepastian, dan tidak menunggu lama, dan saya pengguna tiap hari berangkat dan pulang kerja.</t>
  </si>
  <si>
    <t>Dukuh atas kenapa ga ada eskalator buat turun yaa, itu tinggi banget soalnya, kurang keamanan nya aja, apalagi kalo lagi buru - buru.</t>
  </si>
  <si>
    <t>Kendaraan pribadi lebih sering dirawat ...justru angkutan publik sama truk2 itu yg perlu diremajakan ..paling tidak ditingkatkan perawatannya sehingga tidak membuat polusi udara</t>
  </si>
  <si>
    <t>belum di terima juga nih multi trip kartu nya ? . Payah . udah 3 bulan nih.</t>
  </si>
  <si>
    <t>Halo Min, mohon disediakan mesin ATM setiap stasiun agar memudahkan isi ulang untuk kartu elektronik bank. Terima kasih</t>
  </si>
  <si>
    <t>Min. Tolong petugas di gate in gate out di training untuk lebih sigap. Kadang kartu gak bisa buka di gate out, pas pindah gate sebelah nya baru bisa. Nah petugas nya malah minta bala bantuan. Entah ke mana minta nya.</t>
  </si>
  <si>
    <t>Terus walka yg di dalam kereta diam saja saat ada ibu " yg membiarkan anaknya naik kursi penumpang. Pengalaman, pas saya yg tegur malah galakan ibu" nya. Jadi harus nya walka yg tegas.</t>
  </si>
  <si>
    <t>Call centre nya kemanaaa operatornya?? Di telp gak pernah diangkat 🤦‍♀️</t>
  </si>
  <si>
    <t>Selamat untuk @mrtjakarta selamat untuk para perintis MRT ini, terutama bagi mereka yang gak pernah klaim ini hasil kerja mereka saja…</t>
  </si>
  <si>
    <t>Kalau lagi liburan seperti ini, penumpang membludak, sedangkan loket tiket hanya disediakan sedikit seperti tidak siap antisipasi jumlah penumpang, sehingga antrian panjang, kalau seperti ini terus pelayanannya. Saya malas naik MRT dan akan pakai moda kendaraan lain</t>
  </si>
  <si>
    <t>Dear @mrtjakarta boleh minta tolong dilihat jalan dibawah rel mrt antara stasiun Asean dan Stasiun Blok M, setelah proyek aspalnya masih sangat begajulan seperti jerawat teman saya SMA dulu, jadi tidak nyaman kami bawa motor kalo lewat jalan situ. Terimakasih, semoga diperhatikan.</t>
  </si>
  <si>
    <t>Saran untuk Sistem ticketingnya bisa belajar dari commuter line. Vending machine di lebak bulus pada saat hari minggu 23-juni-2019 hanya satu yg bisa melayani pembelian ticket baru. Antiran mengular tidak jelas, saling serobot. Agar nantinya banyak masyarakat yang mau naik.</t>
  </si>
  <si>
    <t>MRT Kendaraan yang sangat nyaman!! Saya seorang turis Jepang dan saya naik kereta bawah tanah ini pada bulan April tahun ini 🚇Indonesia https://youtu.be/LqTu0xxUf0Q  @YouTube より</t>
  </si>
  <si>
    <t>Semoga TUHAN ALLAH memberkati MRT bermanfaat bagi NKRI,, Aammeeeenn</t>
  </si>
  <si>
    <t>Masjid H.Abdul Muni ini susah diakses jalan nya. Diantara kawasan transit dukuh atas ini minus nya menurut saya adalah masjid jami, kan susah kalau hari Jumat mau nguber kereta jam 1an. Tks</t>
  </si>
  <si>
    <t>Yg bener min? Waktu itu di stasiun mrt senayan, saya pake tap cash saldo masih sekiatr Rp 60.000 ko ditolak ? Tolong deh mesin nya selalu dicek dan dirawat sama ahlinya.</t>
  </si>
  <si>
    <t>Kepada @mrtjakarta bukan masalah kurang saldo atau kurang lama tahan kartu ini mah. Tapi masalah pada mesin atau sistemnya. Tolong deh dibuat lebih smooth. Orang pilih naik MRT karena dapat diandalkan. Jangan malah jadi gak nyaman hanya karena masalah saat tap.</t>
  </si>
  <si>
    <t>Kenapa suka terjadi "Kartu Tidak Dapat Digunakan" ya padahal saldo mencukupi? Harus di reset baru berhasil. Hal itu tidak saja menyusahkan penumpang yang mengalami tapi juga bikin antrian panjang &amp; memperlambat penumpang2 lain. FYI, case spt ini tidak terjadi saat tap di TransJakarta. Thx.</t>
  </si>
  <si>
    <t>Lagi dan lagi kejadian seperti ini terjadi. Saldo cukup. Kartu sudah ditahan. TAPI TETAP ERROR SEHINGGA KARTU HARUS DI-RESET! Yang benar saja petugas MRT! TIAP KALI MASA HARUS DI-RESET DULU? Kalian melakukan perbaikan gak sih? 🤔Jadi jelek nih citra MRT  karena masalah tap. 😒😒</t>
  </si>
  <si>
    <t>Salut sama perawat rel kereta !!! Kerja bagus</t>
  </si>
  <si>
    <t>Kereta jadwal 8.58 dari dukuh atas, tidak ada petugas security yang melakukan inspeksi penumpang pria yg biasanya rutin di perbatasan gerbong pertama. Sangat Kecewa terhadap petugas security</t>
  </si>
  <si>
    <t>Ga bisa ngomong apa - apa selain makasih banget sama pak aldi dan rekan kerja sesama keamanan @mrtjakarta , sempat bertualang di stasiun Fatmawati akhirnya dompetnya ketemu. Oh ya saya doain dedek bayinya sukses pak, Bravo! #appreciationpost  🙏🙏</t>
  </si>
  <si>
    <t>Mantap kurangi penggunaan kendaraan pribadi beralih ke trasportasi publik MRT dan Transjakarta Jaklingko biar tidak macet lagi</t>
  </si>
  <si>
    <t>Bagus banget kereta MRT memang TOP BANGET dah</t>
  </si>
  <si>
    <t>Mantap MRT memang terbaik ....</t>
  </si>
  <si>
    <t>Saran nih, perlu diperluas ini parkiran park and ride nya. Tiap hari parkir di sini, jam 10 sudah lumayan numpuk jadi harus parkir paralel. Terus trotoar ke stasiun, bau pesing dan pinggir - pinggirannya perlu tempat sampah deh, orang - orang suka buang botol minuman + puntung rokok di situ. Nyebelin bgt 😭</t>
  </si>
  <si>
    <t>Min tolong dibuatkan koridor (atap) ke Park &amp; Ride agar kalau hujan tetap bisa lewat, yang kedua jalan dari park and ride ke stasiun lebak bulus suka bau pesing</t>
  </si>
  <si>
    <t>Semoga aman semua bapak ibu yang bertugas di sana. Sebaiknya ketika terjadi kekacauan seperti ini, MRT dihentikan dulu saja, demi keamanan semua.</t>
  </si>
  <si>
    <t>Min, tadi beli single trip, tapi pas tapping kok gak bisa digunain? Merah gitu. Itu kenapa ya? Udah ditanya ke loket juga, tp gabisa diganti kartunya. Sebel bgt wkwk Akhirnya dibukain pintu sama petugas yg jaga</t>
  </si>
  <si>
    <t>Ngomong - ngomong  petugas loket tiket MRT di stasiun lebak bulus  juga gak ramah, jutek @mrtjakarta</t>
  </si>
  <si>
    <t>Asikkk !! Terima kasih !! Sekarang di MRT ada WIFI gratis ehehe</t>
  </si>
  <si>
    <t>Pihak MRT seharusnya memperbaiki mesin untuk pembaca kartu tiket, agar lebih cepat lagi kerja mesinnya. Selama ini mesin untuk pembaca kartu semuanya sangat lambat dibandingkan dengan MRT yang ada di Jepang. Dari kejadian dapat tersebut menyebabkan antrian yang sangat panjang. Bukankah pihak MRT mengharapkan lebih banyak penumpang di masa depan?</t>
  </si>
  <si>
    <t>Tetap semangat dan terimakasih telah berusaha semaksimal mungkin memberikan pelayanan terbaik.</t>
  </si>
  <si>
    <t>Tapi sih ada beberapa kendala setelah naik MRT selama ini. Sedikit saran aja sih. Di beberapa stasiun, masih terjadi eror saat tap in dan tap out kartu. Mungkin bisa dicek kembali sistemnya.</t>
  </si>
  <si>
    <t>Semoga TUHAN ALLAH memberkati MRT bermanfaat bagi NKRI,, Amin</t>
  </si>
  <si>
    <t>Jelek banget stasiun MRT di kasih mural segala. Sumpah jadi jelek, gak enak banget di liat</t>
  </si>
  <si>
    <t>Degan adanya MRT, Jakarta sebagai kota metropolitan bisa di sejajarkan degan Singapura dan kota - kota lain di dunia… Alhamdulillah.....</t>
  </si>
  <si>
    <t>Minn ,, tingkatkan perawatan MRT dong ,,, seperti kebersihan stasiun ,, karena ada bebarapa stasiun yg di atas , dinding nya berdebu dan terlihat dekil 🤭</t>
  </si>
  <si>
    <t>Tolong diperhatikan pelayanan dimasa liburan sekolah dan lebaran, penumpang sangat banyak sekali tapi loket layanan sedikit, terpaksa antri panjang. Peraturan boleh ditegakkan tapi penumpang juga berhak menerima layanan maksimal dari penyedia layanan.</t>
  </si>
  <si>
    <t>Musti lebih banyak diletakkan / tempelkan peraturan itu ...dan juga security selalu memperingati calon penumpang untuk tidak membawa makanan kedalam stasiun mrt ..dan itu sudah harus dimulai dari pintu masuk stasiun !!</t>
  </si>
  <si>
    <t>Peraturan Gila... trus kalau Lapar gak boleh makan? Haus gak boleh minum. Yang bijak dong bikin peraturan, Lebih baik peraturannya Yang buang Sampah Sembarangan di Stasiun atau Gerbong MRT didenda maksimal 500.000</t>
  </si>
  <si>
    <t>@mrtjakarta untuk membantu pengawasannya agar perbanyak dan optimalkan: 1. pemakaian CCTV di setiap sudut stasiun MRT; 2. kinerja tenaga sekuritinya. semoga pelayanan makin baik.</t>
  </si>
  <si>
    <t xml:space="preserve">Kenapa sering eror mesin tap kartu di mrt ya ? </t>
  </si>
  <si>
    <t>Saya pengguna MRT dan selalu parkir di area Park n Ride Lebak Bulus ... setiap hari jalan dari tempat parkir ke stasiun pp ditemani bau pesing 😞... minta tolong perhatian pihak MRT ... terima kasih 🙏🏼</t>
  </si>
  <si>
    <t>Security cek di St dukuh atas BNI kl pagi lama, Ampe antri panjang smpe luar, kl mau ditambah personil security nya min... 15 menit cuma buat antri kan waste bgt, ini karena tiap tas wajib di buka ktanya.. parno mau pelantikan presiden 😑</t>
  </si>
  <si>
    <t>Atapnya bersih sekalii😃😃</t>
  </si>
  <si>
    <t>Paaaak admiiiin sy naik MRT pagi ini 2x terhenti krn gangguan teknis paaak... sy tanya ke bpknya krn pintu di bundaran HI tdk di buka jd MRT gk bisa jalan</t>
  </si>
  <si>
    <t>Sangat effisien naik MRT...!👍 untuk pengguna MRT yang mampir ke stasisun Lebak Bulus, ada cafe cozy @mottokopi.jkt di sisi kanan tangga turun MRT, makanan nya enak2 kopi nya juga, yukk ke @mottokopi.jkt</t>
  </si>
  <si>
    <t>Min @mrtjkt udh mulai hujan di jakarta, tolong setiap gate stasiun dikasih keset di pintu depannya biar lantai dan tangga stasiun ga kotor, kasian mas dan mba cleaning service nya mesti bersihin tanah yang ngikut di sepatu penumpang.</t>
  </si>
  <si>
    <t>Security nya keren !!! Cara menegur kepada pengguna MRT nya baik-baik dan sopan ketika pengguna MRT melakukan kesalahan.. @mrtjkt</t>
  </si>
  <si>
    <t>Br kali ini ngerasain naik MRT yg berenti mendadak di tengah2 trowongan miinn..😰</t>
  </si>
  <si>
    <t>Sejak ada MRT datang kantor ga pernah terlambat yeeeay....kapan mulai bangun sampai kota niih? #mrtjakarta #ubahjakarta</t>
  </si>
  <si>
    <t>Pernah beberapa kali lihat satpam jagain lift di jam sibuk khusus buat ktegori prioritas di st benhil dpn sampoerna. tp cm bertahan 5 harian kynya.. abis itu hilang lg 😅</t>
  </si>
  <si>
    <t>Lift prioritas tapi penggunanya kebanyakan yang bukan prioritas. Kadang gamau ngalah sama ibu hamil atau orang tua, main dulu2an masuk lift. Lift udah penuh aja masih dipaksain masuk, ga mikirin ada orang tua sama ibu hamil. Kadang karna kelamaan ngantri, orang tua sama ibu hamil lebih milih pake tangga manual atau eskalator. Seharusnya security ada yg jaga disetiap lift, yang diperon paling engga jaga lift sekalian. Supaya itu lift dipergunakan untuk yang benar2 prioritas!</t>
  </si>
  <si>
    <t>Monmap nih min tapi msh banyak kok wanita muda yg pakai liftnya padahal tidak sedang hamil</t>
  </si>
  <si>
    <t>Masih banyak yg tidak mendahulukan penumpang prioritas, contoh paling nyata di lift prioritas setiabudi astra hampir semua penumpang umum gunakan lift tsb. Karna sign priority tidak dipasang diatas pintu liftnya, hanya dipasang di pintu lorong lift tsb. Mestinya ada security yang jaga di setiap lift. Agar benar2 itu lift diperuntukan utk siapa!</t>
  </si>
  <si>
    <t>Tolong samping tembok MRT lebak bulus lebih diperhatikan..sangat bau pesing dan mengganggu skali @mrtjkt</t>
  </si>
  <si>
    <t>Main keren @mrtjkt smoga jaya, semakin maju, dan sukses selalu 🙏👍</t>
  </si>
  <si>
    <t>Beberapa kali ketika tap in atau tap out, pintu membuka, belum melangkah pintu sudah menutup kembali, tapi memang transaksi belum berhasil, ya kalau belum berhasil seharusnya pintu tidak terbuka dong, saya dan munhkin sebagian besar orang kan belum tentu cek layar kecil yang menunjukkan status transaksi, tapi lebih memperhatikan pintu yang sudah terbuka. Saya kira hanya saya saja, saya perhatikan beberapa orang juga demikian.</t>
  </si>
  <si>
    <t>Barusan saja saya di stasiun bundaran HI, di gate tiket sebelah kanan dekat alfamart. Ada beberapa penumpang yg tiketnya eror tdk bisa di tap. Tidak ada petugas yg stand by dan bisa dipanggil. Setelah menunggu sangat lama dan antrian sudah sangat panjang baru petugas datang dan memperbaiki gate. Apakah SOP nya seperti itu @mrtjkt ??? Menunggu antrian panjang dan lama dulu baru petugas datang?</t>
  </si>
  <si>
    <t>Bisa ga di dalem @mrtjkt di kasih pengharup ruangan gitu tiap pagi bau masa 😊😊</t>
  </si>
  <si>
    <t>Ac mrt HI mati terus engap , irit listrik apa ?</t>
  </si>
  <si>
    <t>@mrtjkt kalau hari minggu kan rame. petugasnya jgn yg lelet2 dan kalau bisa buka loket untuk refund</t>
  </si>
  <si>
    <t>Manttapsss 👏</t>
  </si>
  <si>
    <t>Fatmawati ke sudirman itu dibawah jalur MRT adem bgt, itu jalur saya bike to work.. tp sayang, jalur kiri jalan penutup gorong2 sangat mengganggu, ngga selevel dengan jalan.. ngga nyaman buat sepeda..</t>
  </si>
  <si>
    <t>Ya jgn nyalahin yg lesehan dunk.. selayaknya ada kursilah namanya jg ruang tunggu..kl keretanya kebetulan agak lama gimana....😁</t>
  </si>
  <si>
    <t>Hai min, udah 3x kesetrum mesin tap mrt. Pertama di tap in mrt h. Nawi, ke dua tap in mrt setiabudi, ketiga tap in mrt blok m square. Sakit sih kaga. Cuma bikin kaget aja. 😖 sebelumnya gak pernah begini.</t>
  </si>
  <si>
    <t>Terima kasih MRT 👏🏻👏🏻👏🏻</t>
  </si>
  <si>
    <t>Keren lah pokoknya mah🔥🔥🔥👍</t>
  </si>
  <si>
    <t>Mantul, semoga tetep tepat waktu sampai kapanpun ya. ( ◜‿◝ )</t>
  </si>
  <si>
    <t>Suka naik mrt 😉 udh gk kena macet 😍</t>
  </si>
  <si>
    <t>Keren untuk kerja kerasnya team @mrtjkt</t>
  </si>
  <si>
    <t>Keren banget sih @mrtjkt .. ini yang aku slalu rindukan dari Jakarta</t>
  </si>
  <si>
    <t>Mantap! Pertahankan ketepatan waktunya, jgn kaya @commuterline yg 100% terlambat</t>
  </si>
  <si>
    <t>d stasiun mrt ga ada kursi untuk menunggu d luar area tiket ya. jd klo nunggu harus berdiri, klo yg lagi hamil sm bw anak kan kasian. duduk d pinggiran d tegur ga boleh duduk. sedikit masukan harusnya sediakan tempat duduk 😥 jd kita hmga duduk d pinggiran atw berdiri. 😥 @mrtjkt</t>
  </si>
  <si>
    <t>Keretanya kenapa sering bau pesing ya, lumayan menyengat soalnya.</t>
  </si>
  <si>
    <t>Gini min, saya tap out. Gagal beberapa kali. Trus saya pindah tap, dan berhasil. Tapi kok saldo saya kepotong 2x ya ? Apa gate tempat saya tap2 tapi tidak berhasil itu rusak? Mohon pencerahannya min, karena petugas sering saya marahi karena gatenya sering begini. Dan apa solusinya lagi kalau saya tap2 gagal terus?</t>
  </si>
  <si>
    <t>MRT sukses selalu!</t>
  </si>
  <si>
    <t>Musola kecil sekali di Lebak bulus, magrib waktunya pendek harus bergantian, bisa kehabisan waktu kalau menunggu terlalu lama, mohon di besarkan musolanya</t>
  </si>
  <si>
    <t>Terimakasih banyak @mrtjkt saya sudah terima vouchernya. Untuk 2 voucher bernilai 250k atau per voucher ?</t>
  </si>
  <si>
    <t>MRT Jakarta, Park and Ride Fatmawati jauh bgt jalannya sekitar 800m trotoar gak rata gak bs pakai high heels kalau mau lgs meeting, MRT Cipete yg Ok bgt keluar parkir 10m turun langsung naik MRT malah kenain ganjil genap.. 😅😅 Saran saya Park and Ride Fatmawati pindah ke Taman Cilandak atau bangun jembatan tembus ke MRT Fatmawati..</t>
  </si>
  <si>
    <t>Tolong untuk in and out dari mrt lebih lancar ya, sejak dibuka sampai sekarang ngadat terus utk tap kartunya👍💪💕</t>
  </si>
  <si>
    <t>Di stasiun Lebak Bulus kenapa ya mobil pribadi harus menurun kan penumpang di jalanan ? Tidak Boleh masuk Padahal kosong ... bukan kah harus memikirkan Juga keamanan dan kenyamanan semua pengguna MRT</t>
  </si>
  <si>
    <t>Mantull...tetap harus di edukasi ya pengguna MRT..biar gak lupa aturan 😄</t>
  </si>
  <si>
    <t>Animasinya lucu bgt Martiii. Semoga ke depannya MRT dpt lebih baik lagi dan orng2 jg banyak yg sadar bt memelihara transportasi umum bersama. Aamiin 😍</t>
  </si>
  <si>
    <t>Mantap SOPnya 😀😀😀😀😀</t>
  </si>
  <si>
    <t>Keren ❤️❤️</t>
  </si>
  <si>
    <t>Kerennnn ini edukasinya...</t>
  </si>
  <si>
    <t>baguuuuuus 😍😍</t>
  </si>
  <si>
    <t>Kreatif videonya...buat lagi nanti utk anjuran utk membiasakan aturan sisi berdiri-jalan ketika naik-turun eskalator ya. Masih banyak saja yg belum sadar berada di sisi yg salah. Thx</t>
  </si>
  <si>
    <t>Good! memanfaatkan teknologi untuk membantu manusia dlm mencapai efektifitas</t>
  </si>
  <si>
    <t>Kadang banyak orang yang masih muda gk sakit gk pakai Kursi roda naik lift jadi pengguna kursi roda tk kebagian tempat</t>
  </si>
  <si>
    <t>Kalau perlu berikan peraturan tentang apa saja yg tidak dibolehkan ketika ada didalam mrt 
Sperti merokok, Makan dan minum didalam mrt maupun di station mrt, atau buang sampah sembarangan. Harus diberikan sansi tegas sperti denda. Kalau tdk mau byar dipolisikan 😁 
Dan menegur penumpang yg menggunakan fasilitas utk disabilitas. 
Sperti lift.</t>
  </si>
  <si>
    <t>Mantap</t>
  </si>
  <si>
    <t>Mungkin akan lebih informatif dan edukatif jika dijelaskan alasan-alasan dari ketentuan2 tersebut</t>
  </si>
  <si>
    <t>Informasi yang bagus! Terimakasih banyak MRT!</t>
  </si>
  <si>
    <t>Alhamdulillah. Kami bangga sekali , meski bukan warga DKI. Semoga kota-kota lainnya menyusul.</t>
  </si>
  <si>
    <t>Luar biasa MRT Jakarta tapi sayang baru Blok M Plaza yg terintegrasi, halte trans Jakarta CSW segera diintegrasikan dan dibuka</t>
  </si>
  <si>
    <t>Wah keren sekali❤️ terima kasih sudah mewujudkan harapan dan angan2 warga jakarta untuk bisa memiliki fasilitasoda transportasi modern😁</t>
  </si>
  <si>
    <t>Tinggal diperbanyak exit/ entrance tunnel bawah tanah ke berbagai tempat penting di sekitar station. Seperti MTR Hong Kong exitnya dari A-J. Dijamin akan semakin banyak yg milih MRTJ karena nyaman tidak kepanasan pas turun menuju tempat tujuan. Ada AC di setiap lorong bawah tanah.</t>
  </si>
  <si>
    <t>Saya sangat bangga akan kemajuan transportasi yang cepat, aman, selamat dan nyaman. Aku akan mendukung dan mendoakan Tuhan mempermudah pembangunan MRT Jakarta selanjutnya. Amin😇😇😇</t>
  </si>
  <si>
    <t>Kok sistem tiketnya kyak kurang ketat ya? Tempat pngetapan tiketnya kya kebuka terus palangnya di Stasiun HI. Dikirain sebelum nge-tap kartu, kondisi gerbangnya slalu nutup. 😶</t>
  </si>
  <si>
    <t>Lebih cepat sampai dengan MRT Jakarta 👍</t>
  </si>
  <si>
    <t>Kemaren nyobain Mrt enak banget</t>
  </si>
  <si>
    <t>Agak lucu memang MRT Indonesia masih "semi" otomatis. Masih ada masinis yg pegang kemudi, berbeda dengan negara lain yang pernah saya kunjungi yang full otomatis. Tp perlu di apresiasi pemerintah 4 tahun selalu berusaha mengejar ketertinggalan dengan negara asia pasifik lainnya.</t>
  </si>
  <si>
    <t>Gak penting mau otomatis kek mau full kek mau semi kek, gue penumpang biasa bodo amat yg penting layanan bagus dan harga tiket terjangkau.</t>
  </si>
  <si>
    <t>MRT Jakarta sudah full otomatis. Masinis stand by untuk keadaan darurat dan buka tutup pintu.</t>
  </si>
  <si>
    <t>Horeee.. akhirnya Jakarta punya MRT</t>
  </si>
  <si>
    <t>Proyek terbesar akhirnya selesai juga,, thank you 😊😊</t>
  </si>
  <si>
    <t>Mantul maju terus indonesia &amp; terus berkembang👍</t>
  </si>
  <si>
    <t>Good Job Jakarta! Better late than never. Proud of your achievement. Hopefully Phase 2 goes as plan, and without any delays</t>
  </si>
  <si>
    <t>MANTUL nih MRT Jakarta, Semoga kota kota besar lain juga dibangun MRT</t>
  </si>
  <si>
    <t>bagus masinisnya dlatih tunjuk sebut. smoga konsisten. safety improvement. mantap.</t>
  </si>
  <si>
    <t>Ko g ada toiletnya sih, kl kebelet gmna y</t>
  </si>
  <si>
    <t>Suka dengan disiplin &amp; teknologi. Kebayang suara rekaman di kereta "next destination, Senayan Stesen. Please mind the gap." lol. Maju terus Indonesia!</t>
  </si>
  <si>
    <t>Canggih banget ya ala transportasi masal jaman now</t>
  </si>
  <si>
    <t>Keren banger anjirr</t>
  </si>
  <si>
    <t>terlihat masih pake Tangga Yaellah 2018 masih ada tangga toh, lengkapi saja dgn lift dan escalator,,, kalo mau buat sebuah proyek buat dengan betul Jangan Tanggung,,, kalo masih pake Tangga Tetap kita masih di ejek sama orang luar,,,</t>
  </si>
  <si>
    <t>pelayanannya bagus banget</t>
  </si>
  <si>
    <t>keren, cepet jg smpe nya, tp buat yg cuma sekedar nyobain MRT ny aja ada aturan, ketika kmu masuk d satu stasiun dan tap kartu, ktika sampe d stasiun tujuan, harap utk tap keluar dulu, baru tap masuk lg. karena kartu tdk boleh di tap masuk dan keluar di stasiun yg sama, kalo anda melakukan itu, maka akan d kenakan pinalty,</t>
  </si>
  <si>
    <t>transportasi ternyaman dan bersih..</t>
  </si>
  <si>
    <t>Naik MRT dijamin nyaman dan bikin nagih karena cepet dan tarifnya juga gak terlalu mahal</t>
  </si>
  <si>
    <t>bagus ok lah lumayan bnr2 bisa ngurangi kemacetan sayangnya br jarak dekat yaaa</t>
  </si>
  <si>
    <t>Bersih, sehat, nyaman, aman serta tepat waktu saya relakan mobil parkir d kantor sya pergi naik mrt ke tempat meeting jauh lebih efisien dan client pun tidak menunggu</t>
  </si>
  <si>
    <t>MRT Jakarta is very clean and comfortable. it is definitely helping Jakarta a lot to decrease the traffic jam.</t>
  </si>
  <si>
    <t>naik kereta MRT nyaman dan lancar dan enak pelayanannya harus memuaskan pelanggan MRT</t>
  </si>
  <si>
    <t>utk musolla di Lebak bulus grab, tolong kalau bisa lebih dibesarkan lagi... dan diberi kursi utk duduk kl mau pakai sepatu..</t>
  </si>
  <si>
    <t>ramah pelayanannya aman dan nyaman</t>
  </si>
  <si>
    <t>layanan bagus mempermudah jarak tempuh tarif normal memadai bnyk yg mengunakan jadi penting bagi warga jakarta mengurangi kemacetan hrs memahami peraturan menjaga kebersihan soalnya</t>
  </si>
  <si>
    <t>masih banyak yg harus d perbaiki cuman d toilet aja hars antri kurang bnyk toilet</t>
  </si>
  <si>
    <t>cepat, nyaman dan bersih moda transportasi recommended</t>
  </si>
  <si>
    <t>kalau bisa integrasi dengan kartu2 bank dan fintech maka bakal sempurna...</t>
  </si>
  <si>
    <t>safety, nyaman dan tidak macet</t>
  </si>
  <si>
    <t>keren deh rapi Dan bersih</t>
  </si>
  <si>
    <t>Bangga dengan transportasi baru. Terimakasih MRT</t>
  </si>
  <si>
    <t>transportasi yang sangat clean dan efisien</t>
  </si>
  <si>
    <t>MRTnya keren..</t>
  </si>
  <si>
    <t>on time..nyaman. dan clean....</t>
  </si>
  <si>
    <t>ok lumayan tepat waktu bersih</t>
  </si>
  <si>
    <t>musholah dan toiletnya bersih.,</t>
  </si>
  <si>
    <t>Keretanya bagus bersih dan nyaman</t>
  </si>
  <si>
    <t>Bagus dan bersih .. palayanan ramah</t>
  </si>
  <si>
    <t>keren, Jakarta punya MRT 
bersih, rapi, pelayanan oke 
mantull....😁</t>
  </si>
  <si>
    <t>terimakasih ...sangat bagus ...sangat nyaman...nice</t>
  </si>
  <si>
    <t>nyaman,bersih,dingin,enak cepat ..mantap 👍👍❤️😍</t>
  </si>
  <si>
    <t>public transport yg handal 👍</t>
  </si>
  <si>
    <t>tempatnya bagus,bersih,nyaman,ber ac,harga tiket terjangkau jdi warga jakarta wajib menggunakan mrt sebagai transportasi umum</t>
  </si>
  <si>
    <t>Sangat disayangkan, sistem MRT masih berantakan dan kurang terintegrasi utk semua bank/kartu. Materiil yg dikeluarkan mgkn ga seberapa, tp kenyamanan pk jasa MRT jd sangat terganggu. Harap pelayanannya dibuat lebih terintegrasi, pakai kartu yg berbeda seharusnya sudah bukan jd masalah. tq...</t>
  </si>
  <si>
    <t>nyaman, cepet, bersih ,Pelayananya ramah kebetulan Aku bawa Bayi</t>
  </si>
  <si>
    <t>bagus bersih dan nyaman..👍👍👍</t>
  </si>
  <si>
    <t>konsisten dengan ketepatan waktu kedatangan</t>
  </si>
  <si>
    <t>terasa nyaman, aman dan cepat</t>
  </si>
  <si>
    <t>MRT Jakarta ok punya, tertib dan rapi</t>
  </si>
  <si>
    <t>selalu tepat wakty dan perjalanan yang menyenangkan</t>
  </si>
  <si>
    <t>cepan dan bersih transportasinya</t>
  </si>
  <si>
    <t>nyaman bersih n puas pake banget😍😍😍😍</t>
  </si>
  <si>
    <t>Nyaman naik MRT. Semoga maintenance dan pelayanannya dipertahankan. Tambah sukses...</t>
  </si>
  <si>
    <t>keren aja dn bebas macet jd cpt sampai tujuan</t>
  </si>
  <si>
    <t>Bersih, dingin, pokoknya mantaplah...</t>
  </si>
  <si>
    <t>menurut saya kalau pas berangkat naik dari Lb Bulus, di keretanya ada smell yg gak enak, tp hilang setelah kereta jalan (sdh beberapa kali naik &amp; selalu ada smell tsb).</t>
  </si>
  <si>
    <t>Cepat, on time &amp; bersih keretanya</t>
  </si>
  <si>
    <t>Nyaman...sudah jadi transportasu andalan saya jika mau mengarah ke Sudirman.</t>
  </si>
  <si>
    <t>Petunjuk arahnya juga sudah cukup jelas....tinggal kita yang aktif nanya kalau masih bingung</t>
  </si>
  <si>
    <t>Bersih dan pelayanan publik yg friendly</t>
  </si>
  <si>
    <t>Mantap..!! 
MRT Solusi Jakarta</t>
  </si>
  <si>
    <t>pelayanannya ramah ramah...maklum baru pertama masih bingung selalu bertanya</t>
  </si>
  <si>
    <t>Perjalanan jadi cepat dan nyaman sampai tujuan</t>
  </si>
  <si>
    <t>terbaik, semoga bisa lebih baik</t>
  </si>
  <si>
    <t>bersih,bagus dan tepat waktu</t>
  </si>
  <si>
    <t>bagus keren topp habis. .. bersih .. kebersihannya terjamin.</t>
  </si>
  <si>
    <t>terjangkau, praktis, tepat waktu, hemat waktu</t>
  </si>
  <si>
    <t>ekonomis dan mengurangi kemacetan...</t>
  </si>
  <si>
    <t>fast reliable service, clean trains, nice stations</t>
  </si>
  <si>
    <t>merekomendasikan nyaman banget cepat mudah pula</t>
  </si>
  <si>
    <t>kartu yg masih memakai jaminan merepotkan penumpang yg harus.menguangkan kembali jaminannya. patut dicari sistem yg lebih simpel</t>
  </si>
  <si>
    <t>masih banyak sampah berserakan di pintu masuk</t>
  </si>
  <si>
    <t>transfortasi umum yg murah meriah dan pasti mampu mengurangi kemacetan...</t>
  </si>
  <si>
    <t>ontime 
cepat 
bersih 
petugasnya ramah dan membantu</t>
  </si>
  <si>
    <t>sangat disayangkan sekali Mushalanya kecil, sempit dan jamaah laki2 dan wanita dicampur dlm 1 tempat yg sempit.</t>
  </si>
  <si>
    <t>Tempat wudhunya sebaiknya terpisah dan tertutup.</t>
  </si>
  <si>
    <t>Fasilitas station bersih dalam gerbongnya bersih dan dingin</t>
  </si>
  <si>
    <t>Aman mulus jalannya nyaman, pelayanan security nya jg banyak dan ramah sekali. AC nya berasa dinginnya, pemandangan dr jendelanya jg ok</t>
  </si>
  <si>
    <t>Safety, quality, nice transportation with high speed and low emission &amp; cost.</t>
  </si>
  <si>
    <t>nyaman,bersih,dan tentunya tak ketemu yg namanya macet ,👍👍👍</t>
  </si>
  <si>
    <t>Kereta bagus dan sangat keren bgt wajib naik kalau ke jakarta</t>
  </si>
  <si>
    <t>Kursi dikereta tidak dilapis busa, tidak seperti commuterline dan transjakarta</t>
  </si>
  <si>
    <t>Layar Informasi diatas pintu keluar masuk kereta cukup bermanfaat dan sangat jelas informasinya serta mudah di mengerti</t>
  </si>
  <si>
    <t>Semua Crew mulai dari security stasiun, security onboard, staf fontdesk, cleaning service, dan petugas toilet semuanya ramah, fast respon, dan murah senyum</t>
  </si>
  <si>
    <t>tidak ada bangku tunggu</t>
  </si>
  <si>
    <t>Waktu tempuh cukup singkat</t>
  </si>
  <si>
    <t>Stasiun cukup nyaman</t>
  </si>
  <si>
    <t>Volume Announcer kurang keras kalah sama suara bising didalam trowongan atau suara laju kereta</t>
  </si>
  <si>
    <t>rutenya lebih banyak lagi</t>
  </si>
  <si>
    <t>tarif sangat bersahabat</t>
  </si>
  <si>
    <t>Petugas harus lebih tegas melarang penumpang makan/minum di dlm kereta</t>
  </si>
  <si>
    <t>Tempat sampah juga sebaiknya diperbanyak</t>
  </si>
  <si>
    <t>Nyaman &amp; cepat. Stasiun, kereta &amp; fasilitas penunjang sdh baik</t>
  </si>
  <si>
    <t>perjalanan tak terasa, sangat cepat sampai tujuan</t>
  </si>
  <si>
    <t>lebih hemat waktu dan sangat strategis utk mencapai tempat tujuan</t>
  </si>
  <si>
    <t>rutenya diperbanyak agar bisa mencakup seluruh wilayah Jakarta</t>
  </si>
  <si>
    <t>ramah disabilitas dan ramah lingkungan.</t>
  </si>
  <si>
    <t>krn railing dan lantai berdebu terus, tambah petugas kebersihan dan kerapihan</t>
  </si>
  <si>
    <t>petugas keamanan tegas menegur penumpang yg tdk disiplin dan jorok</t>
  </si>
  <si>
    <t>nyaman keretanya, fasilitas di stasiunnya juga lengkap, ada toilet, mushola, ruangan medis dan ruang nursesry-nya</t>
  </si>
  <si>
    <t>harga tiket MRT lebih baik dibuat tidak terlalu murah agar penumpang yg naik mobil beralih ke mrt</t>
  </si>
  <si>
    <t>untuk area stasiun bawah tanah struktur dinding terowongannya tdk cukup baik difinishing yaa, mnganggu sekali pemandangan saat kereta lagi berhenti.</t>
  </si>
  <si>
    <t>card reader nya musti di upgrade supaya menghindari antrian panjang dan petugas hrs sering menegur org2 yg ngobrol menghambat alur penumpang keluar masuk</t>
  </si>
  <si>
    <t>super clean and nice...</t>
  </si>
  <si>
    <t>sinyal hilang begitu turun ke bawah tanah, semoga hal tsb bisa diperbaiki</t>
  </si>
  <si>
    <t>nyaman, dingin, cepat... terimakasih!</t>
  </si>
  <si>
    <t>mgkn bila rute agak panjang kemacetan bs bnyak berkurang</t>
  </si>
  <si>
    <t>kalau bisa di tingkatkan utk pengereman di semua stasiun agar lebih halus lagi</t>
  </si>
  <si>
    <t>utk toilet masih kurang banyak apalagi yg wanita nya agar ngantrinya ga terlalu lama</t>
  </si>
  <si>
    <t>Petunjuk lebih banyak.... 
Ada eskalator turun nya juga untuk lansia yang susah jalan antri naik lift nya..</t>
  </si>
  <si>
    <t>MRT Jakarta the best 
Bersih....Nyaman....Aman..</t>
  </si>
  <si>
    <t>tolong banyakin tempat tap nya, supaya gak antri panjang</t>
  </si>
  <si>
    <t>Rasanya menyenangkan karena bisa mempercepat perjalanan jauh...dan dana bayar nya pun terjangkau</t>
  </si>
  <si>
    <t>bersih, cepat sampai, dingin dan tidak berdesakan.</t>
  </si>
  <si>
    <t>lebih banyak pintuk masuk dan pintu keluar otomatis untuk tap kartu</t>
  </si>
  <si>
    <t>.mudah-mudahan staff di lapangan bisa tegas mengarahkan penumpang biar lebih tertib lagi ... terutama masalah antrian masuk ke MRT ... agak antri sesuai marka yg ada</t>
  </si>
  <si>
    <t>Papan informasi harus diperbanyak.</t>
  </si>
  <si>
    <t>Petugas loket harus ditambah</t>
  </si>
  <si>
    <t>Petugas informasi harus ditambah</t>
  </si>
  <si>
    <t>kalau bisa MRT harus di tambah lagi untuk tujuan ke bandara supaya bisa lebih cepat lagi</t>
  </si>
  <si>
    <t>pokok nya mantab dahh...
rugi klu ga nyoba..
dan transportasi yg sangat menyenangkn dan nyaman bagi yg naik setiap hari...
lanjutkann...</t>
  </si>
  <si>
    <t>pelayanan nya kl bisa di tingkatkan ya. krn setiap tap kartu selalu gagal padahal saldo msh banyak 😎...</t>
  </si>
  <si>
    <t>di terminalnya kurang dingin...apa karena byk orng.... tempat sampah harus diperbanyak di area terminal...</t>
  </si>
  <si>
    <t>utk naik tangga nya tinggi sekali dan turun..tdk semua ada Escalator</t>
  </si>
  <si>
    <t>petugas MRT smuanya sigap &amp; ok servisnya, peron rapi &amp; toilet stasiun juga bersih..wow MANTAP 👍👍</t>
  </si>
  <si>
    <t>1. Waktu tempuh lebih cepat 
2. Kereta datang dan berangkat tepat waktu 
3. Stasiun dan keretanya bersih dan nyaman</t>
  </si>
  <si>
    <t>pelayan untuk tiketnya, jgn 1 org, klo bisa lebih dri 2, untuk di weekend</t>
  </si>
  <si>
    <t>moda transpirtasi modern yg canggih dan nyaman dan aman, agar lbh efesien dlm memangkas jarak tempuh dari kepadatan dan kemacetan dan menghindari/mengurangi resiko kecelakaan.</t>
  </si>
  <si>
    <t>Di stasiun Bundaran HI, ada box hydrant yg terhalang tempat duduk. Ada baiknya tempat duduknya dipindah.</t>
  </si>
  <si>
    <t>signal hape untuk ruang2 bawah tanah sama sekali hilang. terutama provider indosat dan xl.</t>
  </si>
  <si>
    <t>ga suka sama iklan di dalam Mrtnya kesannya jelek, jika mau iklan pun pilih dong desainnya yang bagus</t>
  </si>
  <si>
    <t>masih ada trouble saat tempel kartu di pintu masuk dan keluar.</t>
  </si>
  <si>
    <t>Perlu petugas khusus penertib larangan. bukan petugas sekuriti. tapi petugas sekuriti membacking petugas tukang tegur dan denda.</t>
  </si>
  <si>
    <t>MRT Jakarta bagus, bersih, cepat, on time, dan nyaman. Hampir sama dengan MRT di negeri Singapore, Hong Kong. Enaknya lagi di station MRT tersedia toilet yang bersih. Salut dan bangga</t>
  </si>
  <si>
    <t>Siapkan cctv du dlm spy jk ada sesuatu kejahatan bisa diketahui</t>
  </si>
  <si>
    <t>stasiun bawah tanah di graffity biar ga serem and kumuh.. bangku tunggu kurang byk</t>
  </si>
  <si>
    <t>ga perlu macet2an.. 
adem.. 
bersih.. 
nyaman... 
thank you MRT Jakarta</t>
  </si>
  <si>
    <t>antrian masih berantakan</t>
  </si>
  <si>
    <t>edukasi untuk pemula MRT masih kurang</t>
  </si>
  <si>
    <t>org jkt msh byk yg gak tertib loh antrinya. dia gak tau klo kita antri di jalur kuning, jalur ijo kan buat org kluar dr dlm MRTnya</t>
  </si>
  <si>
    <t>satpamnya kurang negur di dlm kereta api tolong di prioritaskan ada khusus wanita ibu hamil dan bwa anak..</t>
  </si>
  <si>
    <t>Senang banget sekarang ada MRT di Jakarta</t>
  </si>
  <si>
    <t>Tolong tambahan Pendingin Udara di Koridor Penumpang dan Outlet</t>
  </si>
  <si>
    <t>Cepat dan nyaman, bakal jadi public transportation idola....</t>
  </si>
  <si>
    <t>penuh 
dibawah panas udaranya</t>
  </si>
  <si>
    <t>Buat Udara jakarta lebih bersih...</t>
  </si>
  <si>
    <t>Tolong tampilkan jadwal kedatangan MRT</t>
  </si>
  <si>
    <t>Asyik jg perjlanan cepat bngt..</t>
  </si>
  <si>
    <t>keren ... cepat ... cangih</t>
  </si>
  <si>
    <t>transportasi cepat yg menguntungkan</t>
  </si>
  <si>
    <t>ok banget...cepat sampainya, good view saat naik ke atas...</t>
  </si>
  <si>
    <t>cepat Dan tepat waktu,anti macet.</t>
  </si>
  <si>
    <t>MRT memang terbaik</t>
  </si>
  <si>
    <t>Mantap video-nya. Lebih berkualitas seperti produk yang diusungnya yaitu: MRT. 
Terima kasih semua pihak yang sudah berkontribusi terhadap pembangunan MRT ini. Semoga kita semua bisa merawatnya. Ⓜ️🚇🚆</t>
  </si>
  <si>
    <t>Transportasi Darat yang sangat keren</t>
  </si>
  <si>
    <t>MRT dangat bersih, dan nyaman seklai duduk di MRT</t>
  </si>
  <si>
    <t xml:space="preserve">MRT bersih, tepat waktu, dan tidak macet </t>
  </si>
  <si>
    <t>MRT Jakarta sangat baik, sangat bersih, dan sangat nyaman untuk wanita di usia tua</t>
  </si>
  <si>
    <t xml:space="preserve">MRT sangat mudah digunakan dan tepat waktu sekali nyampe tujuan </t>
  </si>
  <si>
    <t>Transportasi yang sangat cepat serta di dalam MRT sangat bersih sekali</t>
  </si>
  <si>
    <t>MRT jakarta bersih, nyaman, dan tidak akan terkena macet</t>
  </si>
  <si>
    <t>Nyaman, bersih, dan di dalam MRT sejuk sekali</t>
  </si>
  <si>
    <t>MRT yang terbaik lah pokoknya 👍😍 cepet, bersih, nyaman, ontime, pkoknya keren bgt MRT 😊😊</t>
  </si>
  <si>
    <t>Pagi ini di Stasiun Dukuh Atas panas dan gerah bgt. Kalau jam set7-ish emang gak dinyalain AC nya atau gmn ya?</t>
  </si>
  <si>
    <t xml:space="preserve">Perjalanan naik MRT relatif singkat (yang mana ini hal baik), sampai bingung mau ngapain 😂 </t>
  </si>
  <si>
    <t>Kadang jam istirahat siang sy habiskan dengan naik MRT, dr Senayan ke Lebak Bulus. Lalu kembali lg dan turun di Blok M mampir ke Blok M plaza sekedar beli minuman/cemilan, lalu meneruskan naik mrt lagi sampai HI dan kembali turun di senayan. Gitu aja sy bahagia 😀</t>
  </si>
  <si>
    <t>Terima kasih @mrtjakarta yang telah memberikan pelayanan terbaik untuk orang tua. #sharingiscaring #dkijakarta #mrtjakarta</t>
  </si>
  <si>
    <t>Ah come on MRT. Disubsidi milyaran sama taxpayer, pas rusak bilang alasan operasional. Padahal itu kesalahan dari masinis nya</t>
  </si>
  <si>
    <t>Pengguna MRT Jakarta hrs bersama2 menjaga kenyamanan didlm stasiun &amp; didlm kereta !!! Agar MRT semakin bersih, nyaman, dan tetap terjaga</t>
  </si>
  <si>
    <t>Kenapa sering error kalau tap di mrt ya? Saya sudah mengalami nya 3 kali</t>
  </si>
  <si>
    <t>Gate tap in dan tap outnya ditambah dong, jadi antrian ga terlalu panjang. Jika setengah dari total 1900 orang itu turun atau naik di stasiun tujuan akhir, maka arus penumpang keluar atau masuk area platform jadi tersendat</t>
  </si>
  <si>
    <t>Atur para penumpang dengan seksama agar tidak membludak penumpang. Ini udah antri hampir  1 jam</t>
  </si>
  <si>
    <t>Min, berarti gate keluar masuk mesti diperbanyak lagi.. ini kan udh keliatan dr waktu uji coba, evaluasi dong. Klo yg make udh banyak kayal di luar negeri, gatenya gak banyak, selesai lah sudah..</t>
  </si>
  <si>
    <t>hadeuh.. ktnya yuk naik transportasi publik, tp terlihat banget pihak operator kurang profesional, akses keluarnya tolong ditambah, jgn cm 4, antrian udh pnjang, prlu wktu lebih dr 20 menit utk tap keluar, petugas dtambah, MRT sta bund HI 👎🏻prlu byk bljr dr commline..</t>
  </si>
  <si>
    <t>Krn penumpang yg masuk dan keluar tdk diarahkan untuk segera naik MRT atau segera keluar dr stasiun, satu lagi yg saya heran loket disediakan banyak tapi antri di satu loket saja, vending machine kosong pdhl bs digunakan. Ini terjadi di st bundaran HI. Artinya sosialisasi kurang</t>
  </si>
  <si>
    <t>Kapan yaa tangga penyambung MRT k Busway dibikin nyaman dan ga setinggi itu, mau naik/turun ngerii... saya hrs meyakinkan diri utk melewatinya, mohon perhatian</t>
  </si>
  <si>
    <t>Dgn adanya mrt skrng gw gk perlu kebingungan lagi kalo turun dri krl Sudirman, mau ke senayan tinggal transit</t>
  </si>
  <si>
    <t>Ada baiknya untuk trainset yg akan datang, warna priority seat dibuat lebih mencolok, seperti merah atau warna lain, jangan biru.</t>
  </si>
  <si>
    <t>ijin saran, space per bangku kalau bisa digedein dikit, ukuran segitu agak nyesek buat ibu hamil.</t>
  </si>
  <si>
    <t>Tolong pihak MRT sediakan tempat  sampah .. agak susah ya disini..</t>
  </si>
  <si>
    <t>Semoga segera normal kembali , mode transportasi MRT sangat membantu sekali</t>
  </si>
  <si>
    <t>Semoga aman dan normal kembali situasinya ya...mari kita ciptakan suasana yg sejuk, teduh dan mendukung produktivitas bangsa. Saya bangga banget Indonesia sudah punya MRT. Keep it up!</t>
  </si>
  <si>
    <t>Semoga tarifnya bisa di review lagi. Klo mau yg bisa di jangkau semua org harusnya bisa lebih murah Dan merakyat. Supaya lbh besar manfaatnya</t>
  </si>
  <si>
    <t>Ku senang bgt transportasi jkt bnyk peminatnya. Semoga semakin banyak lagi rutenya 😊</t>
  </si>
  <si>
    <t>Tarif sih oke, tapi keretanya tlg diksh pewangi dong min....sering bau loh ! #UbahJakarta</t>
  </si>
  <si>
    <t>Harap tarif bisa dikaji lagi, Banyak pelayanan yg belum normal seperti vending machine sering rusak, Mesin penyesuaian tarif banyak yang tidak menyala, Eskalator belum semua ada Masa sudah menggunakan tarif normal?</t>
  </si>
  <si>
    <t>Min apakah bs dipertimbangkan tarif khusus (diskon) utk pengguna regular, seperti di luar biasanya harga monthly pass lebih murah dibandingkan jika setiap trip dihitung sbg single trip.</t>
  </si>
  <si>
    <t>Ok min, siap ga masalah yg penting pelayanan dijaga dan ditingkatkan. Cuma perlu dipikirkan juga harga khusus utk pelajar, mahasiswa, pensiunan dan veteran</t>
  </si>
  <si>
    <t>Tadi pagi saya naik penumpangnya mulai berkurang 10-20%. Saran saya banyak2 kerjasama dengan @PT_TransJakarta @GrabID @gojekindonesia agar ada diskon atau paket khusus dengan MRT sehingga menekan biaya transport</t>
  </si>
  <si>
    <t>Min, tolong kalau tarif MRT nya di murahin dong kasian saya mahasiswa ingin naik MRT terus</t>
  </si>
  <si>
    <t>MRT gila keren banget, sampai saat ini transportasi yang tercanggih</t>
  </si>
  <si>
    <t xml:space="preserve">Kalau ke kantor ga telat lagi dengan ada nya MRT. Kerja bagus MRT </t>
  </si>
  <si>
    <t xml:space="preserve">MRT sangat cepat, nyaman dan adem </t>
  </si>
  <si>
    <t>Anak saya kemarin senang banget naik MRT, terimakasih MRT</t>
  </si>
  <si>
    <t>Asik liburan ga perlu keluar negri untuk bisa nikmatin MRT, terimakasih MRT Jakarta</t>
  </si>
  <si>
    <t>Kok kadang di dalam MRT suka bau ada bau tidak sedap ya min ? Tolong ditindak lanjuti</t>
  </si>
  <si>
    <t>negatif</t>
  </si>
  <si>
    <t>positif</t>
  </si>
  <si>
    <t>Pakar 2 (Adel)</t>
  </si>
  <si>
    <t>Dear  @mrtjakarta mohon maap, ini kenapa proses beli tiketnya lama banget ya ngantrinya 😂 ada kali satu orang 10 menit mah</t>
  </si>
  <si>
    <t xml:space="preserve">Petunjuk lebih banyak.... Ada eskalator turun nya juga untuk lansia yang susah jalan antri naik lift nya.. </t>
  </si>
  <si>
    <t xml:space="preserve"> Waahhh....udah kaya d japan kretanya...mantap…</t>
  </si>
  <si>
    <t>Halo BISA GAK SIH? Kalau bikin announcement itu yg simpel2 aja gitu, gak usah bertele2 pakai kalimat "Kami Himbau" melulu tiap stasiun? Kayanya makin banyak aja pengumuman begitu, BERISIK TAU GAK!! Bikin pengen tutup kuping pake headset.</t>
  </si>
  <si>
    <t>Keren banget, Terima kasih MRT Jakarta</t>
  </si>
  <si>
    <t>Pakar 1 (Firda)</t>
  </si>
  <si>
    <t>Pakar 3 (Faiz)</t>
  </si>
  <si>
    <t>Pakar 4 (Marsha)</t>
  </si>
  <si>
    <t>Untuk larangan Minum saat di peron saya rasa perlu ditinjau kembali aturannya. Karena orang yang sedang sakit tenggorokan ato batuk itu butuh minum segera, belum lagi bagi lansia.</t>
  </si>
  <si>
    <t>Positif</t>
  </si>
  <si>
    <t>Dataset MRT Jakarta</t>
  </si>
  <si>
    <t>Negatif</t>
  </si>
  <si>
    <t>Hasill akhir</t>
  </si>
  <si>
    <t>PT MRT Jakarta bisa mencontoh PT Commuterline dalam menjaga kebersihan kereta dan stasiunnya.  saya melihat beberapa stasiun terkesan kurang bersih karena lantainya tidak dipel..</t>
  </si>
  <si>
    <t>Untuk kebersihan masih 90% cz banyak bekas2 semen yg nempel dan ada noda2 hitam ditangga . untuk OB nya mohon lbh giat lg kerjanya .. Karena keadaan sekitar MRT masih kotor dan kurang bersih</t>
  </si>
  <si>
    <t>MRT Jakarta sangat tepat waktu 👍 it's all that matters</t>
  </si>
  <si>
    <t xml:space="preserve">Dengan adanya MRT ini mudah2an bisa mengurangi kemacetan, mungkin ngga otomatis karena jalurnya masih belum panjang. Tapi paling tidak dengan kemacetan berkurang bisa mengurangi pula tingkat stress warganya. Kalau stressnya berkurang otomatis warganya ga gampang marah-marah, yakan. </t>
  </si>
  <si>
    <t>Di Stasiun tujuan masih sering bingung. naik tangga keluarnya, maaf mungkin krn sy tdk naik mrt setiap hari .....jd mungkin bs ditambahkan peta yg ada tulisan..."you are here now" ...jadi bs pilih mau keluar pintu yg mana.  kalau petunjuk yg ada kita harus jalan dulu sampai hampir pintu keluar baru ada petunjuk jalan keluarnya.</t>
  </si>
  <si>
    <t>Banyakin tempat sampah dan untuk Musholla tolong diperbesar</t>
  </si>
  <si>
    <t>Kereta MRT nya kalau nge rem ga enak banget, bikin tubuh ga seimbang. Terus kadang suka ngerem mendadak gitu. Tolong dibenahi ya MRT Jakarta dalam menjalankan kereta nya</t>
  </si>
  <si>
    <t>MRT Jakarta tolong diperbaiki keadaan AC di dalam kereta terkadang suka mati mendadak. Tolong sering - sering di periksa</t>
  </si>
  <si>
    <t>Kemarin ada petugas yang ditanya sangat tidak peduli terhadap penumpang. Tolong kalau memperkerjakan petugas yang ramh dan peduli terhadap penumpang yaa</t>
  </si>
  <si>
    <t>WC di stasiun bendungan hilir kok kotor sekali ya,, jarang di bersihkan atau giman? Tolong diperbaiki lagi tingkat keberisihan WC nya ya</t>
  </si>
  <si>
    <t>Tarif nya mahal banget si MRT. Tolong dong ada diskon buat anak mahasiswa kaya saya ini. Miris banget harga sekali naik mahal, bisa kering dompet saya</t>
  </si>
  <si>
    <t>Min lampu di stasiun Blok M tolong diperiksa ya, kemarin mati total dan keadaan di stasiun gelap sekali</t>
  </si>
  <si>
    <t>Petugas nya sangat tidak ramah sekali, saya niat baik bertanya eh malah di jutekin. Lagi PMS mungkin petugas nya</t>
  </si>
  <si>
    <t>Tolong di setiap mushala mukena dan sajadah nya rajin di cuci dong minimal 1 minggu 1 kali. Soalnya ada di beberapa mushala mukena nya bau sekali sama apek gitu</t>
  </si>
  <si>
    <t>Kepada petugas MRT Jakarta kalau misalnya lantai baru dipel tolong banget dikasih papan yang warna kuning dong. Kemarin saya jatuh terpleset pas lagi jalan. Gimana si</t>
  </si>
  <si>
    <t xml:space="preserve">Data berjumlah negatif sebanyak : </t>
  </si>
  <si>
    <t>Data berjumlah positif sebanyak :</t>
  </si>
  <si>
    <t xml:space="preserve">Total data : </t>
  </si>
  <si>
    <t>Ko dinding yang di stasiun senayan cat nya sudah pada terkelupas ya min, tolong dicat ulang lagi min biar keliatan nya kaya baru lagi</t>
  </si>
  <si>
    <t>Hari minggu kemarin di stasiun bendungan hilir banyak sampah berserakan di depan stasiun. Orang yang abis cfd mungkin bingung nyari tempat sampah di depan stasiun. Mohon diperbanyak tempat sampah nya lagi ya min</t>
  </si>
  <si>
    <t>Kemarin ada anak muda yang sangat sehat naik lift prioritas, ada petugas yang melihat kejadian tersebut tetapi tidak ditegur. Tolong petugas lebih peka lagi terhadap lingkungan sekitar</t>
  </si>
  <si>
    <t xml:space="preserve">MRT kenapa mahal banget si, sedih aku tuh. Adain promo gitu kek. Mana saldo yang ditahan nya besar banget lagi </t>
  </si>
  <si>
    <t>Petugas di dalam kereta MRT tolong dong tegur masyarakat yang minum dan makan di dalam kereta. Jangan hanya di liatin saja</t>
  </si>
  <si>
    <t>Kenapa kemarin eskalator yang di stasiun Lebak Bulus tiba - tiba mati ya, cape banget tau pulang kerja harus naik tangga. Aduh :(:(</t>
  </si>
  <si>
    <t>Min evaluasi petugas yang ada di loket tiket dong, judes banget terus ga ramah banget sama saya. Gila bener</t>
  </si>
  <si>
    <t>Kelompok</t>
  </si>
  <si>
    <t>Anggota</t>
  </si>
  <si>
    <t>Nama</t>
  </si>
  <si>
    <t>Nim</t>
  </si>
  <si>
    <t>Rahmatsyah</t>
  </si>
  <si>
    <t>Muh Fadhil Fathi</t>
  </si>
  <si>
    <t>Nur Aenun Marjan</t>
  </si>
  <si>
    <t>Nurul Qomariah</t>
  </si>
  <si>
    <t>"165150200111013</t>
  </si>
  <si>
    <t>"165150201111059</t>
  </si>
  <si>
    <t>"165150201111035</t>
  </si>
  <si>
    <t>"165150201111023</t>
  </si>
  <si>
    <t>M. Mauludin Rohman</t>
  </si>
  <si>
    <t>Hafshah Durrotun Nasihah</t>
  </si>
  <si>
    <t>Akbar Imani Yudhaputra</t>
  </si>
  <si>
    <t>Faiz Alqomi</t>
  </si>
  <si>
    <t>"165150200111044</t>
  </si>
  <si>
    <t>"165150201111195</t>
  </si>
  <si>
    <t>"165150201111057</t>
  </si>
  <si>
    <t>"165150200111006</t>
  </si>
  <si>
    <t>Asrina Fitri</t>
  </si>
  <si>
    <t>I Kadek Yoga Darma Putra</t>
  </si>
  <si>
    <t>Raditya Rinandyaswara</t>
  </si>
  <si>
    <t>Riefqy Ardhya Bisma</t>
  </si>
  <si>
    <t>"175150207111034</t>
  </si>
  <si>
    <t>"175150201111044</t>
  </si>
  <si>
    <t>"175150200111047</t>
  </si>
  <si>
    <t>"175150201111050</t>
  </si>
  <si>
    <t>Rizal Maulana</t>
  </si>
  <si>
    <t>Mentari Adiza Putri Nasution</t>
  </si>
  <si>
    <t>Febiyana Nur Yahya</t>
  </si>
  <si>
    <t>Muhammad Rif'at Ardiyansyah</t>
  </si>
  <si>
    <t>"165150207111022</t>
  </si>
  <si>
    <t>"165150200111171</t>
  </si>
  <si>
    <t>"165150200111040</t>
  </si>
  <si>
    <t>"165150200111102</t>
  </si>
  <si>
    <t xml:space="preserve"> Muzdalifah Yully Ayu</t>
  </si>
  <si>
    <t>Bagus Priambodo</t>
  </si>
  <si>
    <t>Rezky Nurfahriza</t>
  </si>
  <si>
    <t>Abu Wildan Mucholladin</t>
  </si>
  <si>
    <t>"16515020111018</t>
  </si>
  <si>
    <t>"165150200111165</t>
  </si>
  <si>
    <t>"165150207111005</t>
  </si>
  <si>
    <t>"165150200111002</t>
  </si>
  <si>
    <t>wildansyah</t>
  </si>
  <si>
    <t>meutya choirunnisa</t>
  </si>
  <si>
    <t>rhayhana putri justitia</t>
  </si>
  <si>
    <t>jauhar bariq rachmadi</t>
  </si>
  <si>
    <t>Choirul anam</t>
  </si>
  <si>
    <t>Citra nadya</t>
  </si>
  <si>
    <t>Irma nurdia</t>
  </si>
  <si>
    <t>Salsabila</t>
  </si>
  <si>
    <t>"165150200111036</t>
  </si>
  <si>
    <t>"165150200111088</t>
  </si>
  <si>
    <t>"165150201111053</t>
  </si>
  <si>
    <t>"165150201111047</t>
  </si>
  <si>
    <t>Fajri rahmadi</t>
  </si>
  <si>
    <t>Krisna wahyu</t>
  </si>
  <si>
    <t>Erastus</t>
  </si>
  <si>
    <t>"165150200111031</t>
  </si>
  <si>
    <t>"165150200111173</t>
  </si>
  <si>
    <t>"155150200111224</t>
  </si>
  <si>
    <t>farah hanifah</t>
  </si>
  <si>
    <t>nisrina rahmania</t>
  </si>
  <si>
    <t>abdul khalik</t>
  </si>
  <si>
    <t>"165150201111146</t>
  </si>
  <si>
    <t>"165150200111096</t>
  </si>
  <si>
    <t>"165150200111153</t>
  </si>
  <si>
    <t>Ezra Reihardian Sihotang</t>
  </si>
  <si>
    <t>Ishak Panangian Sinaga</t>
  </si>
  <si>
    <t>Mukhlis</t>
  </si>
  <si>
    <t>Yose Sinamo</t>
  </si>
  <si>
    <t>"175150207111015</t>
  </si>
  <si>
    <t>"165150200111157</t>
  </si>
  <si>
    <t>"165150201111160</t>
  </si>
  <si>
    <t>"165150200111099</t>
  </si>
  <si>
    <t>"165150207111047</t>
  </si>
  <si>
    <t>"165150201111258</t>
  </si>
  <si>
    <t>"165150201111270</t>
  </si>
  <si>
    <t>"165150201111197</t>
  </si>
  <si>
    <t>Yudha Ananda Kresna</t>
  </si>
  <si>
    <t>Afif Musyayyidin</t>
  </si>
  <si>
    <t>Muhammad Alif Fahrizal</t>
  </si>
  <si>
    <t>"175150207111004</t>
  </si>
  <si>
    <t>"175150200111037</t>
  </si>
  <si>
    <t>"175150201111006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</si>
</sst>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vertical="center"/>
    </xf>
    <xf numFmtId="0" fontId="0" fillId="2"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xf numFmtId="0" fontId="0" fillId="0" borderId="1" xfId="0"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quotePrefix="1" applyBorder="1" applyAlignment="1">
      <alignment vertical="center"/>
    </xf>
    <xf numFmtId="0" fontId="0" fillId="0" borderId="1" xfId="0" quotePrefix="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xf>
    <xf numFmtId="0" fontId="0" fillId="0" borderId="1" xfId="0" quotePrefix="1" applyFill="1" applyBorder="1" applyAlignment="1">
      <alignment vertical="center" wrapText="1"/>
    </xf>
    <xf numFmtId="0" fontId="0" fillId="5" borderId="1" xfId="0"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0" fontId="0" fillId="6" borderId="1" xfId="0" applyFill="1" applyBorder="1" applyAlignment="1">
      <alignment horizontal="center" vertical="center"/>
    </xf>
    <xf numFmtId="0" fontId="0" fillId="0" borderId="0" xfId="0" applyBorder="1"/>
    <xf numFmtId="0" fontId="1" fillId="0" borderId="0" xfId="0" applyFont="1" applyBorder="1" applyAlignment="1">
      <alignment horizontal="center" vertical="center"/>
    </xf>
  </cellXfs>
  <cellStyles count="1">
    <cellStyle name="Normal" xfId="0" builtinId="0"/>
  </cellStyles>
  <dxfs count="28">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FFA2-EC4B-4F7D-B99B-62DB6B343F1F}">
  <dimension ref="A1:O656"/>
  <sheetViews>
    <sheetView topLeftCell="A302" zoomScale="80" zoomScaleNormal="80" workbookViewId="0">
      <selection activeCell="J332" sqref="A303:J332"/>
    </sheetView>
  </sheetViews>
  <sheetFormatPr defaultRowHeight="15" x14ac:dyDescent="0.25"/>
  <cols>
    <col min="1" max="1" width="4.140625" style="18" bestFit="1" customWidth="1"/>
    <col min="2" max="2" width="89.85546875" style="19" customWidth="1"/>
    <col min="3" max="3" width="10" style="21" bestFit="1" customWidth="1"/>
    <col min="4" max="4" width="15" style="18" bestFit="1" customWidth="1"/>
    <col min="5" max="5" width="14.42578125" style="18" bestFit="1" customWidth="1"/>
    <col min="6" max="6" width="13.85546875" style="18" bestFit="1" customWidth="1"/>
    <col min="7" max="7" width="17.28515625" style="18" bestFit="1" customWidth="1"/>
    <col min="8" max="9" width="8.5703125" style="18"/>
    <col min="10" max="10" width="12.28515625" style="3" bestFit="1" customWidth="1"/>
    <col min="11" max="11" width="12.28515625" customWidth="1"/>
  </cols>
  <sheetData>
    <row r="1" spans="1:15" ht="18.75" x14ac:dyDescent="0.25">
      <c r="A1" s="22" t="s">
        <v>635</v>
      </c>
      <c r="B1" s="22"/>
      <c r="C1" s="22"/>
      <c r="D1" s="22"/>
      <c r="E1" s="22"/>
      <c r="F1" s="22"/>
      <c r="G1" s="22"/>
      <c r="H1" s="22"/>
      <c r="I1" s="22"/>
      <c r="J1" s="22"/>
      <c r="K1" s="1"/>
      <c r="L1" s="1"/>
      <c r="M1" s="1"/>
      <c r="N1" s="1"/>
      <c r="O1" s="1"/>
    </row>
    <row r="2" spans="1:15" x14ac:dyDescent="0.25">
      <c r="A2" s="2" t="s">
        <v>0</v>
      </c>
      <c r="B2" s="2" t="s">
        <v>1</v>
      </c>
      <c r="C2" s="2" t="s">
        <v>13</v>
      </c>
      <c r="D2" s="2" t="s">
        <v>630</v>
      </c>
      <c r="E2" s="2" t="s">
        <v>624</v>
      </c>
      <c r="F2" s="2" t="s">
        <v>631</v>
      </c>
      <c r="G2" s="2" t="s">
        <v>632</v>
      </c>
      <c r="H2" s="6" t="s">
        <v>634</v>
      </c>
      <c r="I2" s="7" t="s">
        <v>636</v>
      </c>
      <c r="J2" s="20" t="s">
        <v>637</v>
      </c>
      <c r="K2" t="s">
        <v>663</v>
      </c>
    </row>
    <row r="3" spans="1:15" ht="90" customHeight="1" x14ac:dyDescent="0.25">
      <c r="A3" s="5">
        <v>1</v>
      </c>
      <c r="B3" s="8" t="s">
        <v>14</v>
      </c>
      <c r="C3" s="5" t="s">
        <v>15</v>
      </c>
      <c r="D3" s="5" t="s">
        <v>636</v>
      </c>
      <c r="E3" s="5" t="s">
        <v>636</v>
      </c>
      <c r="F3" s="5" t="s">
        <v>636</v>
      </c>
      <c r="G3" s="5" t="s">
        <v>634</v>
      </c>
      <c r="H3" s="5">
        <v>1</v>
      </c>
      <c r="I3" s="5">
        <v>3</v>
      </c>
      <c r="J3" s="11" t="s">
        <v>636</v>
      </c>
      <c r="K3">
        <v>1</v>
      </c>
    </row>
    <row r="4" spans="1:15" x14ac:dyDescent="0.25">
      <c r="A4" s="5">
        <v>2</v>
      </c>
      <c r="B4" s="9" t="s">
        <v>16</v>
      </c>
      <c r="C4" s="5" t="s">
        <v>15</v>
      </c>
      <c r="D4" s="5" t="s">
        <v>636</v>
      </c>
      <c r="E4" s="5" t="s">
        <v>636</v>
      </c>
      <c r="F4" s="5" t="s">
        <v>636</v>
      </c>
      <c r="G4" s="5" t="s">
        <v>636</v>
      </c>
      <c r="H4" s="5">
        <v>0</v>
      </c>
      <c r="I4" s="5">
        <v>4</v>
      </c>
      <c r="J4" s="11" t="s">
        <v>636</v>
      </c>
      <c r="K4">
        <v>1</v>
      </c>
    </row>
    <row r="5" spans="1:15" ht="30" x14ac:dyDescent="0.25">
      <c r="A5" s="5">
        <v>3</v>
      </c>
      <c r="B5" s="8" t="s">
        <v>17</v>
      </c>
      <c r="C5" s="5" t="s">
        <v>15</v>
      </c>
      <c r="D5" s="5" t="s">
        <v>636</v>
      </c>
      <c r="E5" s="5" t="s">
        <v>636</v>
      </c>
      <c r="F5" s="5" t="s">
        <v>636</v>
      </c>
      <c r="G5" s="5" t="s">
        <v>636</v>
      </c>
      <c r="H5" s="5">
        <v>0</v>
      </c>
      <c r="I5" s="5">
        <v>4</v>
      </c>
      <c r="J5" s="11" t="s">
        <v>636</v>
      </c>
      <c r="K5">
        <v>1</v>
      </c>
    </row>
    <row r="6" spans="1:15" x14ac:dyDescent="0.25">
      <c r="A6" s="5">
        <v>4</v>
      </c>
      <c r="B6" s="9" t="s">
        <v>20</v>
      </c>
      <c r="C6" s="5" t="s">
        <v>15</v>
      </c>
      <c r="D6" s="5" t="s">
        <v>634</v>
      </c>
      <c r="E6" s="5" t="s">
        <v>634</v>
      </c>
      <c r="F6" s="5" t="s">
        <v>634</v>
      </c>
      <c r="G6" s="5" t="s">
        <v>634</v>
      </c>
      <c r="H6" s="5">
        <v>4</v>
      </c>
      <c r="I6" s="5">
        <v>0</v>
      </c>
      <c r="J6" s="11" t="s">
        <v>634</v>
      </c>
      <c r="K6">
        <v>1</v>
      </c>
    </row>
    <row r="7" spans="1:15" x14ac:dyDescent="0.25">
      <c r="A7" s="5">
        <v>5</v>
      </c>
      <c r="B7" s="9" t="s">
        <v>21</v>
      </c>
      <c r="C7" s="5" t="s">
        <v>18</v>
      </c>
      <c r="D7" s="5" t="s">
        <v>634</v>
      </c>
      <c r="E7" s="5" t="s">
        <v>634</v>
      </c>
      <c r="F7" s="5" t="s">
        <v>634</v>
      </c>
      <c r="G7" s="5" t="s">
        <v>634</v>
      </c>
      <c r="H7" s="5">
        <v>4</v>
      </c>
      <c r="I7" s="5">
        <v>0</v>
      </c>
      <c r="J7" s="11" t="s">
        <v>634</v>
      </c>
      <c r="K7">
        <v>1</v>
      </c>
    </row>
    <row r="8" spans="1:15" x14ac:dyDescent="0.25">
      <c r="A8" s="5">
        <v>6</v>
      </c>
      <c r="B8" s="9" t="s">
        <v>22</v>
      </c>
      <c r="C8" s="5" t="s">
        <v>18</v>
      </c>
      <c r="D8" s="5" t="s">
        <v>634</v>
      </c>
      <c r="E8" s="5" t="s">
        <v>634</v>
      </c>
      <c r="F8" s="5" t="s">
        <v>634</v>
      </c>
      <c r="G8" s="5" t="s">
        <v>634</v>
      </c>
      <c r="H8" s="5">
        <v>4</v>
      </c>
      <c r="I8" s="5">
        <v>0</v>
      </c>
      <c r="J8" s="11" t="s">
        <v>634</v>
      </c>
      <c r="K8">
        <v>1</v>
      </c>
    </row>
    <row r="9" spans="1:15" ht="30" x14ac:dyDescent="0.25">
      <c r="A9" s="5">
        <v>7</v>
      </c>
      <c r="B9" s="8" t="s">
        <v>23</v>
      </c>
      <c r="C9" s="5" t="s">
        <v>18</v>
      </c>
      <c r="D9" s="5" t="s">
        <v>636</v>
      </c>
      <c r="E9" s="5" t="s">
        <v>636</v>
      </c>
      <c r="F9" s="5" t="s">
        <v>636</v>
      </c>
      <c r="G9" s="5" t="s">
        <v>636</v>
      </c>
      <c r="H9" s="5">
        <v>0</v>
      </c>
      <c r="I9" s="5">
        <v>4</v>
      </c>
      <c r="J9" s="11" t="s">
        <v>636</v>
      </c>
      <c r="K9">
        <v>1</v>
      </c>
    </row>
    <row r="10" spans="1:15" ht="30" x14ac:dyDescent="0.25">
      <c r="A10" s="5">
        <v>8</v>
      </c>
      <c r="B10" s="8" t="s">
        <v>24</v>
      </c>
      <c r="C10" s="5" t="s">
        <v>18</v>
      </c>
      <c r="D10" s="5" t="s">
        <v>634</v>
      </c>
      <c r="E10" s="5" t="s">
        <v>634</v>
      </c>
      <c r="F10" s="5" t="s">
        <v>634</v>
      </c>
      <c r="G10" s="5" t="s">
        <v>634</v>
      </c>
      <c r="H10" s="5">
        <v>4</v>
      </c>
      <c r="I10" s="5">
        <v>0</v>
      </c>
      <c r="J10" s="11" t="s">
        <v>634</v>
      </c>
      <c r="K10">
        <v>1</v>
      </c>
    </row>
    <row r="11" spans="1:15" ht="60" x14ac:dyDescent="0.25">
      <c r="A11" s="5">
        <v>9</v>
      </c>
      <c r="B11" s="8" t="s">
        <v>25</v>
      </c>
      <c r="C11" s="5" t="s">
        <v>18</v>
      </c>
      <c r="D11" s="5" t="s">
        <v>636</v>
      </c>
      <c r="E11" s="5" t="s">
        <v>636</v>
      </c>
      <c r="F11" s="5" t="s">
        <v>636</v>
      </c>
      <c r="G11" s="5" t="s">
        <v>636</v>
      </c>
      <c r="H11" s="5">
        <v>0</v>
      </c>
      <c r="I11" s="5">
        <v>4</v>
      </c>
      <c r="J11" s="11" t="s">
        <v>636</v>
      </c>
      <c r="K11">
        <v>1</v>
      </c>
    </row>
    <row r="12" spans="1:15" ht="30" x14ac:dyDescent="0.25">
      <c r="A12" s="5">
        <v>10</v>
      </c>
      <c r="B12" s="8" t="s">
        <v>26</v>
      </c>
      <c r="C12" s="5" t="s">
        <v>18</v>
      </c>
      <c r="D12" s="5" t="s">
        <v>636</v>
      </c>
      <c r="E12" s="5" t="s">
        <v>636</v>
      </c>
      <c r="F12" s="5" t="s">
        <v>636</v>
      </c>
      <c r="G12" s="5" t="s">
        <v>636</v>
      </c>
      <c r="H12" s="5">
        <v>0</v>
      </c>
      <c r="I12" s="5">
        <v>4</v>
      </c>
      <c r="J12" s="11" t="s">
        <v>636</v>
      </c>
      <c r="K12">
        <v>1</v>
      </c>
    </row>
    <row r="13" spans="1:15" ht="30" x14ac:dyDescent="0.25">
      <c r="A13" s="5">
        <v>11</v>
      </c>
      <c r="B13" s="8" t="s">
        <v>27</v>
      </c>
      <c r="C13" s="5" t="s">
        <v>18</v>
      </c>
      <c r="D13" s="5" t="s">
        <v>634</v>
      </c>
      <c r="E13" s="5" t="s">
        <v>634</v>
      </c>
      <c r="F13" s="5" t="s">
        <v>634</v>
      </c>
      <c r="G13" s="5" t="s">
        <v>634</v>
      </c>
      <c r="H13" s="5">
        <v>4</v>
      </c>
      <c r="I13" s="5">
        <v>0</v>
      </c>
      <c r="J13" s="11" t="s">
        <v>634</v>
      </c>
      <c r="K13">
        <v>1</v>
      </c>
    </row>
    <row r="14" spans="1:15" x14ac:dyDescent="0.25">
      <c r="A14" s="5">
        <v>12</v>
      </c>
      <c r="B14" s="9" t="s">
        <v>28</v>
      </c>
      <c r="C14" s="5" t="s">
        <v>18</v>
      </c>
      <c r="D14" s="5" t="s">
        <v>636</v>
      </c>
      <c r="E14" s="5" t="s">
        <v>636</v>
      </c>
      <c r="F14" s="5" t="s">
        <v>636</v>
      </c>
      <c r="G14" s="5" t="s">
        <v>636</v>
      </c>
      <c r="H14" s="5">
        <v>0</v>
      </c>
      <c r="I14" s="5">
        <v>4</v>
      </c>
      <c r="J14" s="11" t="s">
        <v>636</v>
      </c>
      <c r="K14">
        <v>1</v>
      </c>
    </row>
    <row r="15" spans="1:15" x14ac:dyDescent="0.25">
      <c r="A15" s="5">
        <v>13</v>
      </c>
      <c r="B15" s="9" t="s">
        <v>29</v>
      </c>
      <c r="C15" s="5" t="s">
        <v>18</v>
      </c>
      <c r="D15" s="5" t="s">
        <v>634</v>
      </c>
      <c r="E15" s="5" t="s">
        <v>634</v>
      </c>
      <c r="F15" s="5" t="s">
        <v>634</v>
      </c>
      <c r="G15" s="5" t="s">
        <v>634</v>
      </c>
      <c r="H15" s="5">
        <v>4</v>
      </c>
      <c r="I15" s="5">
        <v>0</v>
      </c>
      <c r="J15" s="11" t="s">
        <v>634</v>
      </c>
      <c r="K15">
        <v>1</v>
      </c>
    </row>
    <row r="16" spans="1:15" ht="30" x14ac:dyDescent="0.25">
      <c r="A16" s="5">
        <v>14</v>
      </c>
      <c r="B16" s="8" t="s">
        <v>30</v>
      </c>
      <c r="C16" s="5" t="s">
        <v>18</v>
      </c>
      <c r="D16" s="5" t="s">
        <v>634</v>
      </c>
      <c r="E16" s="5" t="s">
        <v>634</v>
      </c>
      <c r="F16" s="5" t="s">
        <v>634</v>
      </c>
      <c r="G16" s="5" t="s">
        <v>634</v>
      </c>
      <c r="H16" s="5">
        <v>4</v>
      </c>
      <c r="I16" s="5">
        <v>0</v>
      </c>
      <c r="J16" s="11" t="s">
        <v>634</v>
      </c>
      <c r="K16">
        <v>1</v>
      </c>
    </row>
    <row r="17" spans="1:11" ht="60" x14ac:dyDescent="0.25">
      <c r="A17" s="5">
        <v>15</v>
      </c>
      <c r="B17" s="8" t="s">
        <v>31</v>
      </c>
      <c r="C17" s="5" t="s">
        <v>18</v>
      </c>
      <c r="D17" s="5" t="s">
        <v>634</v>
      </c>
      <c r="E17" s="5" t="s">
        <v>634</v>
      </c>
      <c r="F17" s="5" t="s">
        <v>634</v>
      </c>
      <c r="G17" s="5" t="s">
        <v>634</v>
      </c>
      <c r="H17" s="5">
        <v>4</v>
      </c>
      <c r="I17" s="5">
        <v>0</v>
      </c>
      <c r="J17" s="11" t="s">
        <v>634</v>
      </c>
      <c r="K17">
        <v>1</v>
      </c>
    </row>
    <row r="18" spans="1:11" ht="30" x14ac:dyDescent="0.25">
      <c r="A18" s="5">
        <v>16</v>
      </c>
      <c r="B18" s="8" t="s">
        <v>32</v>
      </c>
      <c r="C18" s="5" t="s">
        <v>18</v>
      </c>
      <c r="D18" s="5" t="s">
        <v>634</v>
      </c>
      <c r="E18" s="5" t="s">
        <v>634</v>
      </c>
      <c r="F18" s="5" t="s">
        <v>634</v>
      </c>
      <c r="G18" s="5" t="s">
        <v>634</v>
      </c>
      <c r="H18" s="5">
        <v>4</v>
      </c>
      <c r="I18" s="5">
        <v>0</v>
      </c>
      <c r="J18" s="11" t="s">
        <v>634</v>
      </c>
      <c r="K18">
        <v>1</v>
      </c>
    </row>
    <row r="19" spans="1:11" ht="30" x14ac:dyDescent="0.25">
      <c r="A19" s="5">
        <v>17</v>
      </c>
      <c r="B19" s="8" t="s">
        <v>33</v>
      </c>
      <c r="C19" s="5" t="s">
        <v>18</v>
      </c>
      <c r="D19" s="5" t="s">
        <v>634</v>
      </c>
      <c r="E19" s="5" t="s">
        <v>634</v>
      </c>
      <c r="F19" s="5" t="s">
        <v>634</v>
      </c>
      <c r="G19" s="5" t="s">
        <v>634</v>
      </c>
      <c r="H19" s="5">
        <v>4</v>
      </c>
      <c r="I19" s="5">
        <v>0</v>
      </c>
      <c r="J19" s="11" t="s">
        <v>634</v>
      </c>
      <c r="K19">
        <v>1</v>
      </c>
    </row>
    <row r="20" spans="1:11" ht="30" x14ac:dyDescent="0.25">
      <c r="A20" s="5">
        <v>18</v>
      </c>
      <c r="B20" s="8" t="s">
        <v>34</v>
      </c>
      <c r="C20" s="5" t="s">
        <v>18</v>
      </c>
      <c r="D20" s="5" t="s">
        <v>634</v>
      </c>
      <c r="E20" s="5" t="s">
        <v>634</v>
      </c>
      <c r="F20" s="5" t="s">
        <v>634</v>
      </c>
      <c r="G20" s="5" t="s">
        <v>634</v>
      </c>
      <c r="H20" s="5">
        <v>4</v>
      </c>
      <c r="I20" s="5">
        <v>0</v>
      </c>
      <c r="J20" s="11" t="s">
        <v>634</v>
      </c>
      <c r="K20">
        <v>1</v>
      </c>
    </row>
    <row r="21" spans="1:11" x14ac:dyDescent="0.25">
      <c r="A21" s="5">
        <v>19</v>
      </c>
      <c r="B21" s="9" t="s">
        <v>35</v>
      </c>
      <c r="C21" s="5" t="s">
        <v>18</v>
      </c>
      <c r="D21" s="5" t="s">
        <v>634</v>
      </c>
      <c r="E21" s="5" t="s">
        <v>634</v>
      </c>
      <c r="F21" s="5" t="s">
        <v>634</v>
      </c>
      <c r="G21" s="5" t="s">
        <v>634</v>
      </c>
      <c r="H21" s="5">
        <v>4</v>
      </c>
      <c r="I21" s="5">
        <v>0</v>
      </c>
      <c r="J21" s="11" t="s">
        <v>634</v>
      </c>
      <c r="K21">
        <v>1</v>
      </c>
    </row>
    <row r="22" spans="1:11" x14ac:dyDescent="0.25">
      <c r="A22" s="5">
        <v>20</v>
      </c>
      <c r="B22" s="9" t="s">
        <v>36</v>
      </c>
      <c r="C22" s="5" t="s">
        <v>18</v>
      </c>
      <c r="D22" s="5" t="s">
        <v>634</v>
      </c>
      <c r="E22" s="5" t="s">
        <v>634</v>
      </c>
      <c r="F22" s="5" t="s">
        <v>634</v>
      </c>
      <c r="G22" s="5" t="s">
        <v>634</v>
      </c>
      <c r="H22" s="5">
        <v>4</v>
      </c>
      <c r="I22" s="5">
        <v>0</v>
      </c>
      <c r="J22" s="11" t="s">
        <v>634</v>
      </c>
      <c r="K22">
        <v>1</v>
      </c>
    </row>
    <row r="23" spans="1:11" x14ac:dyDescent="0.25">
      <c r="A23" s="5">
        <v>21</v>
      </c>
      <c r="B23" s="9" t="s">
        <v>37</v>
      </c>
      <c r="C23" s="5" t="s">
        <v>18</v>
      </c>
      <c r="D23" s="5" t="s">
        <v>634</v>
      </c>
      <c r="E23" s="5" t="s">
        <v>634</v>
      </c>
      <c r="F23" s="5" t="s">
        <v>634</v>
      </c>
      <c r="G23" s="5" t="s">
        <v>634</v>
      </c>
      <c r="H23" s="5">
        <v>4</v>
      </c>
      <c r="I23" s="5">
        <v>0</v>
      </c>
      <c r="J23" s="11" t="s">
        <v>634</v>
      </c>
      <c r="K23">
        <v>1</v>
      </c>
    </row>
    <row r="24" spans="1:11" ht="60" x14ac:dyDescent="0.25">
      <c r="A24" s="5">
        <v>22</v>
      </c>
      <c r="B24" s="8" t="s">
        <v>38</v>
      </c>
      <c r="C24" s="5" t="s">
        <v>18</v>
      </c>
      <c r="D24" s="5" t="s">
        <v>634</v>
      </c>
      <c r="E24" s="5" t="s">
        <v>634</v>
      </c>
      <c r="F24" s="5" t="s">
        <v>634</v>
      </c>
      <c r="G24" s="5" t="s">
        <v>634</v>
      </c>
      <c r="H24" s="5">
        <v>4</v>
      </c>
      <c r="I24" s="5">
        <v>0</v>
      </c>
      <c r="J24" s="11" t="s">
        <v>634</v>
      </c>
      <c r="K24">
        <v>1</v>
      </c>
    </row>
    <row r="25" spans="1:11" x14ac:dyDescent="0.25">
      <c r="A25" s="5">
        <v>26</v>
      </c>
      <c r="B25" s="9" t="s">
        <v>42</v>
      </c>
      <c r="C25" s="5" t="s">
        <v>18</v>
      </c>
      <c r="D25" s="5" t="s">
        <v>636</v>
      </c>
      <c r="E25" s="5" t="s">
        <v>636</v>
      </c>
      <c r="F25" s="5" t="s">
        <v>636</v>
      </c>
      <c r="G25" s="5" t="s">
        <v>636</v>
      </c>
      <c r="H25" s="5">
        <v>0</v>
      </c>
      <c r="I25" s="5">
        <v>4</v>
      </c>
      <c r="J25" s="11" t="s">
        <v>636</v>
      </c>
      <c r="K25">
        <v>1</v>
      </c>
    </row>
    <row r="26" spans="1:11" ht="30" x14ac:dyDescent="0.25">
      <c r="A26" s="5">
        <v>27</v>
      </c>
      <c r="B26" s="8" t="s">
        <v>43</v>
      </c>
      <c r="C26" s="5" t="s">
        <v>18</v>
      </c>
      <c r="D26" s="5" t="s">
        <v>636</v>
      </c>
      <c r="E26" s="5" t="s">
        <v>636</v>
      </c>
      <c r="F26" s="5" t="s">
        <v>636</v>
      </c>
      <c r="G26" s="5" t="s">
        <v>636</v>
      </c>
      <c r="H26" s="5">
        <v>0</v>
      </c>
      <c r="I26" s="5">
        <v>4</v>
      </c>
      <c r="J26" s="11" t="s">
        <v>636</v>
      </c>
      <c r="K26">
        <v>1</v>
      </c>
    </row>
    <row r="27" spans="1:11" ht="60" x14ac:dyDescent="0.25">
      <c r="A27" s="5">
        <v>28</v>
      </c>
      <c r="B27" s="8" t="s">
        <v>44</v>
      </c>
      <c r="C27" s="5" t="s">
        <v>18</v>
      </c>
      <c r="D27" s="5" t="s">
        <v>636</v>
      </c>
      <c r="E27" s="5" t="s">
        <v>636</v>
      </c>
      <c r="F27" s="5" t="s">
        <v>636</v>
      </c>
      <c r="G27" s="5" t="s">
        <v>636</v>
      </c>
      <c r="H27" s="5">
        <v>0</v>
      </c>
      <c r="I27" s="5">
        <v>4</v>
      </c>
      <c r="J27" s="11" t="s">
        <v>636</v>
      </c>
      <c r="K27">
        <v>1</v>
      </c>
    </row>
    <row r="28" spans="1:11" ht="90" x14ac:dyDescent="0.25">
      <c r="A28" s="5">
        <v>30</v>
      </c>
      <c r="B28" s="8" t="s">
        <v>46</v>
      </c>
      <c r="C28" s="5" t="s">
        <v>18</v>
      </c>
      <c r="D28" s="5" t="s">
        <v>636</v>
      </c>
      <c r="E28" s="5" t="s">
        <v>636</v>
      </c>
      <c r="F28" s="5" t="s">
        <v>636</v>
      </c>
      <c r="G28" s="5" t="s">
        <v>636</v>
      </c>
      <c r="H28" s="5">
        <v>0</v>
      </c>
      <c r="I28" s="5">
        <v>4</v>
      </c>
      <c r="J28" s="11" t="s">
        <v>636</v>
      </c>
      <c r="K28">
        <v>1</v>
      </c>
    </row>
    <row r="29" spans="1:11" ht="45" x14ac:dyDescent="0.25">
      <c r="A29" s="5">
        <v>31</v>
      </c>
      <c r="B29" s="8" t="s">
        <v>47</v>
      </c>
      <c r="C29" s="5" t="s">
        <v>18</v>
      </c>
      <c r="D29" s="5" t="s">
        <v>636</v>
      </c>
      <c r="E29" s="5" t="s">
        <v>636</v>
      </c>
      <c r="F29" s="5" t="s">
        <v>636</v>
      </c>
      <c r="G29" s="5" t="s">
        <v>636</v>
      </c>
      <c r="H29" s="5">
        <v>0</v>
      </c>
      <c r="I29" s="5">
        <v>4</v>
      </c>
      <c r="J29" s="11" t="s">
        <v>636</v>
      </c>
      <c r="K29">
        <v>1</v>
      </c>
    </row>
    <row r="30" spans="1:11" ht="30" x14ac:dyDescent="0.25">
      <c r="A30" s="5">
        <v>33</v>
      </c>
      <c r="B30" s="8" t="s">
        <v>49</v>
      </c>
      <c r="C30" s="5" t="s">
        <v>18</v>
      </c>
      <c r="D30" s="5" t="s">
        <v>636</v>
      </c>
      <c r="E30" s="5" t="s">
        <v>636</v>
      </c>
      <c r="F30" s="5" t="s">
        <v>636</v>
      </c>
      <c r="G30" s="5" t="s">
        <v>636</v>
      </c>
      <c r="H30" s="5">
        <v>0</v>
      </c>
      <c r="I30" s="5">
        <v>4</v>
      </c>
      <c r="J30" s="11" t="s">
        <v>636</v>
      </c>
      <c r="K30">
        <v>1</v>
      </c>
    </row>
    <row r="31" spans="1:11" x14ac:dyDescent="0.25">
      <c r="A31" s="5">
        <v>34</v>
      </c>
      <c r="B31" s="9" t="s">
        <v>50</v>
      </c>
      <c r="C31" s="5" t="s">
        <v>18</v>
      </c>
      <c r="D31" s="5" t="s">
        <v>636</v>
      </c>
      <c r="E31" s="5" t="s">
        <v>636</v>
      </c>
      <c r="F31" s="5" t="s">
        <v>636</v>
      </c>
      <c r="G31" s="5" t="s">
        <v>636</v>
      </c>
      <c r="H31" s="5">
        <v>0</v>
      </c>
      <c r="I31" s="5">
        <v>4</v>
      </c>
      <c r="J31" s="11" t="s">
        <v>636</v>
      </c>
      <c r="K31">
        <v>1</v>
      </c>
    </row>
    <row r="32" spans="1:11" ht="60" x14ac:dyDescent="0.25">
      <c r="A32" s="5">
        <v>39</v>
      </c>
      <c r="B32" s="8" t="s">
        <v>54</v>
      </c>
      <c r="C32" s="5" t="s">
        <v>19</v>
      </c>
      <c r="D32" s="5" t="s">
        <v>636</v>
      </c>
      <c r="E32" s="5" t="s">
        <v>636</v>
      </c>
      <c r="F32" s="5" t="s">
        <v>636</v>
      </c>
      <c r="G32" s="5" t="s">
        <v>636</v>
      </c>
      <c r="H32" s="5">
        <v>0</v>
      </c>
      <c r="I32" s="5">
        <v>4</v>
      </c>
      <c r="J32" s="11" t="s">
        <v>636</v>
      </c>
      <c r="K32">
        <v>1</v>
      </c>
    </row>
    <row r="33" spans="1:11" ht="60" x14ac:dyDescent="0.25">
      <c r="A33" s="5">
        <v>23</v>
      </c>
      <c r="B33" s="8" t="s">
        <v>39</v>
      </c>
      <c r="C33" s="5" t="s">
        <v>18</v>
      </c>
      <c r="D33" s="5" t="s">
        <v>634</v>
      </c>
      <c r="E33" s="5" t="s">
        <v>634</v>
      </c>
      <c r="F33" s="5" t="s">
        <v>634</v>
      </c>
      <c r="G33" s="5" t="s">
        <v>634</v>
      </c>
      <c r="H33" s="5">
        <v>4</v>
      </c>
      <c r="I33" s="5">
        <v>0</v>
      </c>
      <c r="J33" s="11" t="s">
        <v>634</v>
      </c>
      <c r="K33">
        <v>2</v>
      </c>
    </row>
    <row r="34" spans="1:11" x14ac:dyDescent="0.25">
      <c r="A34" s="5">
        <v>24</v>
      </c>
      <c r="B34" s="9" t="s">
        <v>40</v>
      </c>
      <c r="C34" s="5" t="s">
        <v>18</v>
      </c>
      <c r="D34" s="5" t="s">
        <v>634</v>
      </c>
      <c r="E34" s="5" t="s">
        <v>634</v>
      </c>
      <c r="F34" s="5" t="s">
        <v>634</v>
      </c>
      <c r="G34" s="5" t="s">
        <v>634</v>
      </c>
      <c r="H34" s="5">
        <v>4</v>
      </c>
      <c r="I34" s="5">
        <v>0</v>
      </c>
      <c r="J34" s="11" t="s">
        <v>634</v>
      </c>
      <c r="K34">
        <v>2</v>
      </c>
    </row>
    <row r="35" spans="1:11" x14ac:dyDescent="0.25">
      <c r="A35" s="5">
        <v>25</v>
      </c>
      <c r="B35" s="9" t="s">
        <v>41</v>
      </c>
      <c r="C35" s="5" t="s">
        <v>18</v>
      </c>
      <c r="D35" s="5" t="s">
        <v>634</v>
      </c>
      <c r="E35" s="5" t="s">
        <v>634</v>
      </c>
      <c r="F35" s="5" t="s">
        <v>634</v>
      </c>
      <c r="G35" s="5" t="s">
        <v>634</v>
      </c>
      <c r="H35" s="5">
        <v>4</v>
      </c>
      <c r="I35" s="5">
        <v>0</v>
      </c>
      <c r="J35" s="11" t="s">
        <v>634</v>
      </c>
      <c r="K35">
        <v>2</v>
      </c>
    </row>
    <row r="36" spans="1:11" x14ac:dyDescent="0.25">
      <c r="A36" s="5">
        <v>29</v>
      </c>
      <c r="B36" s="9" t="s">
        <v>45</v>
      </c>
      <c r="C36" s="5" t="s">
        <v>18</v>
      </c>
      <c r="D36" s="5" t="s">
        <v>634</v>
      </c>
      <c r="E36" s="5" t="s">
        <v>634</v>
      </c>
      <c r="F36" s="5" t="s">
        <v>634</v>
      </c>
      <c r="G36" s="5" t="s">
        <v>634</v>
      </c>
      <c r="H36" s="5">
        <v>4</v>
      </c>
      <c r="I36" s="5">
        <v>0</v>
      </c>
      <c r="J36" s="11" t="s">
        <v>634</v>
      </c>
      <c r="K36">
        <v>2</v>
      </c>
    </row>
    <row r="37" spans="1:11" ht="45" x14ac:dyDescent="0.25">
      <c r="A37" s="5">
        <v>32</v>
      </c>
      <c r="B37" s="8" t="s">
        <v>48</v>
      </c>
      <c r="C37" s="5" t="s">
        <v>18</v>
      </c>
      <c r="D37" s="5" t="s">
        <v>634</v>
      </c>
      <c r="E37" s="5" t="s">
        <v>634</v>
      </c>
      <c r="F37" s="5" t="s">
        <v>634</v>
      </c>
      <c r="G37" s="5" t="s">
        <v>634</v>
      </c>
      <c r="H37" s="5">
        <v>4</v>
      </c>
      <c r="I37" s="5">
        <v>0</v>
      </c>
      <c r="J37" s="11" t="s">
        <v>634</v>
      </c>
      <c r="K37">
        <v>2</v>
      </c>
    </row>
    <row r="38" spans="1:11" ht="30" x14ac:dyDescent="0.25">
      <c r="A38" s="5">
        <v>35</v>
      </c>
      <c r="B38" s="8" t="s">
        <v>51</v>
      </c>
      <c r="C38" s="5" t="s">
        <v>18</v>
      </c>
      <c r="D38" s="5" t="s">
        <v>634</v>
      </c>
      <c r="E38" s="5" t="s">
        <v>634</v>
      </c>
      <c r="F38" s="5" t="s">
        <v>634</v>
      </c>
      <c r="G38" s="5" t="s">
        <v>634</v>
      </c>
      <c r="H38" s="5">
        <v>4</v>
      </c>
      <c r="I38" s="5">
        <v>0</v>
      </c>
      <c r="J38" s="11" t="s">
        <v>634</v>
      </c>
      <c r="K38">
        <v>2</v>
      </c>
    </row>
    <row r="39" spans="1:11" x14ac:dyDescent="0.25">
      <c r="A39" s="5">
        <v>36</v>
      </c>
      <c r="B39" s="9" t="s">
        <v>22</v>
      </c>
      <c r="C39" s="5" t="s">
        <v>18</v>
      </c>
      <c r="D39" s="5" t="s">
        <v>634</v>
      </c>
      <c r="E39" s="5" t="s">
        <v>634</v>
      </c>
      <c r="F39" s="5" t="s">
        <v>634</v>
      </c>
      <c r="G39" s="5" t="s">
        <v>634</v>
      </c>
      <c r="H39" s="5">
        <v>4</v>
      </c>
      <c r="I39" s="5">
        <v>0</v>
      </c>
      <c r="J39" s="11" t="s">
        <v>634</v>
      </c>
      <c r="K39">
        <v>2</v>
      </c>
    </row>
    <row r="40" spans="1:11" ht="30" x14ac:dyDescent="0.25">
      <c r="A40" s="5">
        <v>37</v>
      </c>
      <c r="B40" s="8" t="s">
        <v>52</v>
      </c>
      <c r="C40" s="5" t="s">
        <v>18</v>
      </c>
      <c r="D40" s="5" t="s">
        <v>634</v>
      </c>
      <c r="E40" s="5" t="s">
        <v>634</v>
      </c>
      <c r="F40" s="5" t="s">
        <v>634</v>
      </c>
      <c r="G40" s="5" t="s">
        <v>634</v>
      </c>
      <c r="H40" s="5">
        <v>4</v>
      </c>
      <c r="I40" s="5">
        <v>0</v>
      </c>
      <c r="J40" s="11" t="s">
        <v>634</v>
      </c>
      <c r="K40">
        <v>2</v>
      </c>
    </row>
    <row r="41" spans="1:11" ht="45" x14ac:dyDescent="0.25">
      <c r="A41" s="5">
        <v>38</v>
      </c>
      <c r="B41" s="8" t="s">
        <v>53</v>
      </c>
      <c r="C41" s="5" t="s">
        <v>18</v>
      </c>
      <c r="D41" s="5" t="s">
        <v>634</v>
      </c>
      <c r="E41" s="5" t="s">
        <v>634</v>
      </c>
      <c r="F41" s="5" t="s">
        <v>634</v>
      </c>
      <c r="G41" s="5" t="s">
        <v>634</v>
      </c>
      <c r="H41" s="5">
        <v>4</v>
      </c>
      <c r="I41" s="5">
        <v>0</v>
      </c>
      <c r="J41" s="11" t="s">
        <v>634</v>
      </c>
      <c r="K41">
        <v>2</v>
      </c>
    </row>
    <row r="42" spans="1:11" ht="45" x14ac:dyDescent="0.25">
      <c r="A42" s="5">
        <v>40</v>
      </c>
      <c r="B42" s="8" t="s">
        <v>55</v>
      </c>
      <c r="C42" s="5" t="s">
        <v>19</v>
      </c>
      <c r="D42" s="5" t="s">
        <v>636</v>
      </c>
      <c r="E42" s="5" t="s">
        <v>636</v>
      </c>
      <c r="F42" s="5" t="s">
        <v>636</v>
      </c>
      <c r="G42" s="5" t="s">
        <v>636</v>
      </c>
      <c r="H42" s="5">
        <v>0</v>
      </c>
      <c r="I42" s="5">
        <v>4</v>
      </c>
      <c r="J42" s="11" t="s">
        <v>636</v>
      </c>
      <c r="K42">
        <v>2</v>
      </c>
    </row>
    <row r="43" spans="1:11" x14ac:dyDescent="0.25">
      <c r="A43" s="5">
        <v>41</v>
      </c>
      <c r="B43" s="8" t="s">
        <v>82</v>
      </c>
      <c r="C43" s="10" t="s">
        <v>81</v>
      </c>
      <c r="D43" s="5" t="s">
        <v>634</v>
      </c>
      <c r="E43" s="5" t="s">
        <v>634</v>
      </c>
      <c r="F43" s="5" t="s">
        <v>634</v>
      </c>
      <c r="G43" s="5" t="s">
        <v>634</v>
      </c>
      <c r="H43" s="5">
        <v>4</v>
      </c>
      <c r="I43" s="5">
        <v>0</v>
      </c>
      <c r="J43" s="11" t="s">
        <v>634</v>
      </c>
      <c r="K43">
        <v>2</v>
      </c>
    </row>
    <row r="44" spans="1:11" x14ac:dyDescent="0.25">
      <c r="A44" s="5">
        <v>42</v>
      </c>
      <c r="B44" s="9" t="s">
        <v>83</v>
      </c>
      <c r="C44" s="10" t="s">
        <v>81</v>
      </c>
      <c r="D44" s="5" t="s">
        <v>634</v>
      </c>
      <c r="E44" s="5" t="s">
        <v>634</v>
      </c>
      <c r="F44" s="5" t="s">
        <v>634</v>
      </c>
      <c r="G44" s="5" t="s">
        <v>634</v>
      </c>
      <c r="H44" s="5">
        <v>4</v>
      </c>
      <c r="I44" s="5">
        <v>0</v>
      </c>
      <c r="J44" s="11" t="s">
        <v>634</v>
      </c>
      <c r="K44">
        <v>2</v>
      </c>
    </row>
    <row r="45" spans="1:11" x14ac:dyDescent="0.25">
      <c r="A45" s="5">
        <v>43</v>
      </c>
      <c r="B45" s="9" t="s">
        <v>84</v>
      </c>
      <c r="C45" s="10" t="s">
        <v>81</v>
      </c>
      <c r="D45" s="5" t="s">
        <v>634</v>
      </c>
      <c r="E45" s="5" t="s">
        <v>634</v>
      </c>
      <c r="F45" s="5" t="s">
        <v>634</v>
      </c>
      <c r="G45" s="5" t="s">
        <v>634</v>
      </c>
      <c r="H45" s="5">
        <v>4</v>
      </c>
      <c r="I45" s="5">
        <v>0</v>
      </c>
      <c r="J45" s="11" t="s">
        <v>634</v>
      </c>
      <c r="K45">
        <v>2</v>
      </c>
    </row>
    <row r="46" spans="1:11" x14ac:dyDescent="0.25">
      <c r="A46" s="5">
        <v>44</v>
      </c>
      <c r="B46" s="9" t="s">
        <v>85</v>
      </c>
      <c r="C46" s="10" t="s">
        <v>81</v>
      </c>
      <c r="D46" s="5" t="s">
        <v>634</v>
      </c>
      <c r="E46" s="5" t="s">
        <v>634</v>
      </c>
      <c r="F46" s="5" t="s">
        <v>634</v>
      </c>
      <c r="G46" s="5" t="s">
        <v>634</v>
      </c>
      <c r="H46" s="5">
        <v>4</v>
      </c>
      <c r="I46" s="5">
        <v>0</v>
      </c>
      <c r="J46" s="11" t="s">
        <v>634</v>
      </c>
      <c r="K46">
        <v>2</v>
      </c>
    </row>
    <row r="47" spans="1:11" x14ac:dyDescent="0.25">
      <c r="A47" s="5">
        <v>45</v>
      </c>
      <c r="B47" s="9" t="s">
        <v>86</v>
      </c>
      <c r="C47" s="10" t="s">
        <v>81</v>
      </c>
      <c r="D47" s="5" t="s">
        <v>634</v>
      </c>
      <c r="E47" s="5" t="s">
        <v>634</v>
      </c>
      <c r="F47" s="5" t="s">
        <v>634</v>
      </c>
      <c r="G47" s="5" t="s">
        <v>634</v>
      </c>
      <c r="H47" s="5">
        <v>4</v>
      </c>
      <c r="I47" s="5">
        <v>0</v>
      </c>
      <c r="J47" s="11" t="s">
        <v>634</v>
      </c>
      <c r="K47">
        <v>2</v>
      </c>
    </row>
    <row r="48" spans="1:11" x14ac:dyDescent="0.25">
      <c r="A48" s="5">
        <v>46</v>
      </c>
      <c r="B48" s="9" t="s">
        <v>87</v>
      </c>
      <c r="C48" s="10" t="s">
        <v>81</v>
      </c>
      <c r="D48" s="5" t="s">
        <v>634</v>
      </c>
      <c r="E48" s="5" t="s">
        <v>634</v>
      </c>
      <c r="F48" s="5" t="s">
        <v>634</v>
      </c>
      <c r="G48" s="5" t="s">
        <v>634</v>
      </c>
      <c r="H48" s="5">
        <v>4</v>
      </c>
      <c r="I48" s="5">
        <v>0</v>
      </c>
      <c r="J48" s="11" t="s">
        <v>634</v>
      </c>
      <c r="K48">
        <v>2</v>
      </c>
    </row>
    <row r="49" spans="1:11" ht="30" x14ac:dyDescent="0.25">
      <c r="A49" s="5">
        <v>48</v>
      </c>
      <c r="B49" s="8" t="s">
        <v>89</v>
      </c>
      <c r="C49" s="5" t="s">
        <v>81</v>
      </c>
      <c r="D49" s="5" t="s">
        <v>636</v>
      </c>
      <c r="E49" s="5" t="s">
        <v>636</v>
      </c>
      <c r="F49" s="5" t="s">
        <v>636</v>
      </c>
      <c r="G49" s="5" t="s">
        <v>636</v>
      </c>
      <c r="H49" s="5">
        <v>0</v>
      </c>
      <c r="I49" s="5">
        <v>4</v>
      </c>
      <c r="J49" s="11" t="s">
        <v>636</v>
      </c>
      <c r="K49">
        <v>2</v>
      </c>
    </row>
    <row r="50" spans="1:11" ht="45" x14ac:dyDescent="0.25">
      <c r="A50" s="5">
        <v>68</v>
      </c>
      <c r="B50" s="8" t="s">
        <v>109</v>
      </c>
      <c r="C50" s="5" t="s">
        <v>81</v>
      </c>
      <c r="D50" s="5" t="s">
        <v>636</v>
      </c>
      <c r="E50" s="5" t="s">
        <v>636</v>
      </c>
      <c r="F50" s="5" t="s">
        <v>636</v>
      </c>
      <c r="G50" s="5" t="s">
        <v>636</v>
      </c>
      <c r="H50" s="5">
        <v>0</v>
      </c>
      <c r="I50" s="5">
        <v>4</v>
      </c>
      <c r="J50" s="11" t="s">
        <v>636</v>
      </c>
      <c r="K50">
        <v>2</v>
      </c>
    </row>
    <row r="51" spans="1:11" ht="45" x14ac:dyDescent="0.25">
      <c r="A51" s="5">
        <v>72</v>
      </c>
      <c r="B51" s="8" t="s">
        <v>113</v>
      </c>
      <c r="C51" s="5" t="s">
        <v>81</v>
      </c>
      <c r="D51" s="5" t="s">
        <v>636</v>
      </c>
      <c r="E51" s="5" t="s">
        <v>636</v>
      </c>
      <c r="F51" s="5" t="s">
        <v>636</v>
      </c>
      <c r="G51" s="5" t="s">
        <v>636</v>
      </c>
      <c r="H51" s="5">
        <v>0</v>
      </c>
      <c r="I51" s="5">
        <v>4</v>
      </c>
      <c r="J51" s="11" t="s">
        <v>636</v>
      </c>
      <c r="K51">
        <v>2</v>
      </c>
    </row>
    <row r="52" spans="1:11" ht="60" x14ac:dyDescent="0.25">
      <c r="A52" s="5">
        <v>77</v>
      </c>
      <c r="B52" s="8" t="s">
        <v>118</v>
      </c>
      <c r="C52" s="5" t="s">
        <v>80</v>
      </c>
      <c r="D52" s="5" t="s">
        <v>636</v>
      </c>
      <c r="E52" s="5" t="s">
        <v>636</v>
      </c>
      <c r="F52" s="5" t="s">
        <v>636</v>
      </c>
      <c r="G52" s="5" t="s">
        <v>636</v>
      </c>
      <c r="H52" s="5">
        <v>0</v>
      </c>
      <c r="I52" s="5">
        <v>4</v>
      </c>
      <c r="J52" s="11" t="s">
        <v>636</v>
      </c>
      <c r="K52">
        <v>2</v>
      </c>
    </row>
    <row r="53" spans="1:11" ht="30" x14ac:dyDescent="0.25">
      <c r="A53" s="5">
        <v>78</v>
      </c>
      <c r="B53" s="8" t="s">
        <v>119</v>
      </c>
      <c r="C53" s="5" t="s">
        <v>80</v>
      </c>
      <c r="D53" s="5" t="s">
        <v>636</v>
      </c>
      <c r="E53" s="5" t="s">
        <v>636</v>
      </c>
      <c r="F53" s="5" t="s">
        <v>636</v>
      </c>
      <c r="G53" s="5" t="s">
        <v>636</v>
      </c>
      <c r="H53" s="5">
        <v>0</v>
      </c>
      <c r="I53" s="5">
        <v>4</v>
      </c>
      <c r="J53" s="11" t="s">
        <v>636</v>
      </c>
      <c r="K53">
        <v>2</v>
      </c>
    </row>
    <row r="54" spans="1:11" ht="30" x14ac:dyDescent="0.25">
      <c r="A54" s="5">
        <v>81</v>
      </c>
      <c r="B54" s="8" t="s">
        <v>122</v>
      </c>
      <c r="C54" s="5" t="s">
        <v>80</v>
      </c>
      <c r="D54" s="5" t="s">
        <v>636</v>
      </c>
      <c r="E54" s="5" t="s">
        <v>636</v>
      </c>
      <c r="F54" s="5" t="s">
        <v>636</v>
      </c>
      <c r="G54" s="5" t="s">
        <v>636</v>
      </c>
      <c r="H54" s="5">
        <v>0</v>
      </c>
      <c r="I54" s="5">
        <v>4</v>
      </c>
      <c r="J54" s="11" t="s">
        <v>636</v>
      </c>
      <c r="K54">
        <v>2</v>
      </c>
    </row>
    <row r="55" spans="1:11" ht="45" x14ac:dyDescent="0.25">
      <c r="A55" s="5">
        <v>82</v>
      </c>
      <c r="B55" s="8" t="s">
        <v>123</v>
      </c>
      <c r="C55" s="5" t="s">
        <v>80</v>
      </c>
      <c r="D55" s="5" t="s">
        <v>636</v>
      </c>
      <c r="E55" s="5" t="s">
        <v>636</v>
      </c>
      <c r="F55" s="5" t="s">
        <v>636</v>
      </c>
      <c r="G55" s="5" t="s">
        <v>636</v>
      </c>
      <c r="H55" s="5">
        <v>0</v>
      </c>
      <c r="I55" s="5">
        <v>4</v>
      </c>
      <c r="J55" s="11" t="s">
        <v>636</v>
      </c>
      <c r="K55">
        <v>2</v>
      </c>
    </row>
    <row r="56" spans="1:11" ht="45" x14ac:dyDescent="0.25">
      <c r="A56" s="5">
        <v>84</v>
      </c>
      <c r="B56" s="8" t="s">
        <v>125</v>
      </c>
      <c r="C56" s="5" t="s">
        <v>80</v>
      </c>
      <c r="D56" s="5" t="s">
        <v>636</v>
      </c>
      <c r="E56" s="5" t="s">
        <v>636</v>
      </c>
      <c r="F56" s="5" t="s">
        <v>636</v>
      </c>
      <c r="G56" s="5" t="s">
        <v>636</v>
      </c>
      <c r="H56" s="5">
        <v>0</v>
      </c>
      <c r="I56" s="5">
        <v>4</v>
      </c>
      <c r="J56" s="11" t="s">
        <v>636</v>
      </c>
      <c r="K56">
        <v>2</v>
      </c>
    </row>
    <row r="57" spans="1:11" ht="30" x14ac:dyDescent="0.25">
      <c r="A57" s="5">
        <v>85</v>
      </c>
      <c r="B57" s="8" t="s">
        <v>126</v>
      </c>
      <c r="C57" s="5" t="s">
        <v>80</v>
      </c>
      <c r="D57" s="5" t="s">
        <v>636</v>
      </c>
      <c r="E57" s="5" t="s">
        <v>636</v>
      </c>
      <c r="F57" s="5" t="s">
        <v>636</v>
      </c>
      <c r="G57" s="5" t="s">
        <v>636</v>
      </c>
      <c r="H57" s="5">
        <v>0</v>
      </c>
      <c r="I57" s="5">
        <v>4</v>
      </c>
      <c r="J57" s="11" t="s">
        <v>636</v>
      </c>
      <c r="K57">
        <v>2</v>
      </c>
    </row>
    <row r="58" spans="1:11" ht="30" x14ac:dyDescent="0.25">
      <c r="A58" s="5">
        <v>86</v>
      </c>
      <c r="B58" s="8" t="s">
        <v>127</v>
      </c>
      <c r="C58" s="5" t="s">
        <v>80</v>
      </c>
      <c r="D58" s="5" t="s">
        <v>636</v>
      </c>
      <c r="E58" s="5" t="s">
        <v>636</v>
      </c>
      <c r="F58" s="5" t="s">
        <v>636</v>
      </c>
      <c r="G58" s="5" t="s">
        <v>636</v>
      </c>
      <c r="H58" s="5">
        <v>0</v>
      </c>
      <c r="I58" s="5">
        <v>4</v>
      </c>
      <c r="J58" s="11" t="s">
        <v>636</v>
      </c>
      <c r="K58">
        <v>2</v>
      </c>
    </row>
    <row r="59" spans="1:11" ht="30" x14ac:dyDescent="0.25">
      <c r="A59" s="5">
        <v>87</v>
      </c>
      <c r="B59" s="8" t="s">
        <v>128</v>
      </c>
      <c r="C59" s="5" t="s">
        <v>80</v>
      </c>
      <c r="D59" s="5" t="s">
        <v>636</v>
      </c>
      <c r="E59" s="5" t="s">
        <v>636</v>
      </c>
      <c r="F59" s="5" t="s">
        <v>636</v>
      </c>
      <c r="G59" s="5" t="s">
        <v>636</v>
      </c>
      <c r="H59" s="5">
        <v>0</v>
      </c>
      <c r="I59" s="5">
        <v>4</v>
      </c>
      <c r="J59" s="11" t="s">
        <v>636</v>
      </c>
      <c r="K59">
        <v>2</v>
      </c>
    </row>
    <row r="60" spans="1:11" ht="30" x14ac:dyDescent="0.25">
      <c r="A60" s="5">
        <v>88</v>
      </c>
      <c r="B60" s="8" t="s">
        <v>129</v>
      </c>
      <c r="C60" s="5" t="s">
        <v>80</v>
      </c>
      <c r="D60" s="5" t="s">
        <v>636</v>
      </c>
      <c r="E60" s="5" t="s">
        <v>636</v>
      </c>
      <c r="F60" s="5" t="s">
        <v>636</v>
      </c>
      <c r="G60" s="5" t="s">
        <v>636</v>
      </c>
      <c r="H60" s="5">
        <v>0</v>
      </c>
      <c r="I60" s="5">
        <v>4</v>
      </c>
      <c r="J60" s="11" t="s">
        <v>636</v>
      </c>
      <c r="K60">
        <v>2</v>
      </c>
    </row>
    <row r="61" spans="1:11" ht="30" x14ac:dyDescent="0.25">
      <c r="A61" s="5">
        <v>91</v>
      </c>
      <c r="B61" s="8" t="s">
        <v>132</v>
      </c>
      <c r="C61" s="5" t="s">
        <v>80</v>
      </c>
      <c r="D61" s="5" t="s">
        <v>636</v>
      </c>
      <c r="E61" s="5" t="s">
        <v>636</v>
      </c>
      <c r="F61" s="5" t="s">
        <v>636</v>
      </c>
      <c r="G61" s="5" t="s">
        <v>636</v>
      </c>
      <c r="H61" s="5">
        <v>0</v>
      </c>
      <c r="I61" s="5">
        <v>4</v>
      </c>
      <c r="J61" s="11" t="s">
        <v>636</v>
      </c>
      <c r="K61">
        <v>2</v>
      </c>
    </row>
    <row r="62" spans="1:11" ht="75" x14ac:dyDescent="0.25">
      <c r="A62" s="5">
        <v>92</v>
      </c>
      <c r="B62" s="8" t="s">
        <v>133</v>
      </c>
      <c r="C62" s="5" t="s">
        <v>80</v>
      </c>
      <c r="D62" s="5" t="s">
        <v>636</v>
      </c>
      <c r="E62" s="5" t="s">
        <v>636</v>
      </c>
      <c r="F62" s="5" t="s">
        <v>636</v>
      </c>
      <c r="G62" s="5" t="s">
        <v>636</v>
      </c>
      <c r="H62" s="5">
        <v>0</v>
      </c>
      <c r="I62" s="5">
        <v>4</v>
      </c>
      <c r="J62" s="11" t="s">
        <v>636</v>
      </c>
      <c r="K62">
        <v>2</v>
      </c>
    </row>
    <row r="63" spans="1:11" x14ac:dyDescent="0.25">
      <c r="A63" s="5">
        <v>47</v>
      </c>
      <c r="B63" s="9" t="s">
        <v>88</v>
      </c>
      <c r="C63" s="10" t="s">
        <v>81</v>
      </c>
      <c r="D63" s="5" t="s">
        <v>634</v>
      </c>
      <c r="E63" s="5" t="s">
        <v>634</v>
      </c>
      <c r="F63" s="5" t="s">
        <v>634</v>
      </c>
      <c r="G63" s="5" t="s">
        <v>634</v>
      </c>
      <c r="H63" s="5">
        <v>4</v>
      </c>
      <c r="I63" s="5">
        <v>0</v>
      </c>
      <c r="J63" s="11" t="s">
        <v>634</v>
      </c>
      <c r="K63">
        <v>3</v>
      </c>
    </row>
    <row r="64" spans="1:11" ht="30" x14ac:dyDescent="0.25">
      <c r="A64" s="5">
        <v>49</v>
      </c>
      <c r="B64" s="8" t="s">
        <v>90</v>
      </c>
      <c r="C64" s="5" t="s">
        <v>81</v>
      </c>
      <c r="D64" s="5" t="s">
        <v>634</v>
      </c>
      <c r="E64" s="5" t="s">
        <v>634</v>
      </c>
      <c r="F64" s="5" t="s">
        <v>634</v>
      </c>
      <c r="G64" s="5" t="s">
        <v>634</v>
      </c>
      <c r="H64" s="5">
        <v>4</v>
      </c>
      <c r="I64" s="5">
        <v>0</v>
      </c>
      <c r="J64" s="11" t="s">
        <v>634</v>
      </c>
      <c r="K64">
        <v>3</v>
      </c>
    </row>
    <row r="65" spans="1:11" ht="30" x14ac:dyDescent="0.25">
      <c r="A65" s="5">
        <v>50</v>
      </c>
      <c r="B65" s="8" t="s">
        <v>91</v>
      </c>
      <c r="C65" s="5" t="s">
        <v>81</v>
      </c>
      <c r="D65" s="5" t="s">
        <v>634</v>
      </c>
      <c r="E65" s="5" t="s">
        <v>634</v>
      </c>
      <c r="F65" s="5" t="s">
        <v>634</v>
      </c>
      <c r="G65" s="5" t="s">
        <v>634</v>
      </c>
      <c r="H65" s="5">
        <v>4</v>
      </c>
      <c r="I65" s="5">
        <v>0</v>
      </c>
      <c r="J65" s="11" t="s">
        <v>634</v>
      </c>
      <c r="K65">
        <v>3</v>
      </c>
    </row>
    <row r="66" spans="1:11" x14ac:dyDescent="0.25">
      <c r="A66" s="5">
        <v>51</v>
      </c>
      <c r="B66" s="9" t="s">
        <v>92</v>
      </c>
      <c r="C66" s="5" t="s">
        <v>81</v>
      </c>
      <c r="D66" s="5" t="s">
        <v>634</v>
      </c>
      <c r="E66" s="5" t="s">
        <v>634</v>
      </c>
      <c r="F66" s="5" t="s">
        <v>634</v>
      </c>
      <c r="G66" s="5" t="s">
        <v>634</v>
      </c>
      <c r="H66" s="5">
        <v>4</v>
      </c>
      <c r="I66" s="5">
        <v>0</v>
      </c>
      <c r="J66" s="11" t="s">
        <v>634</v>
      </c>
      <c r="K66">
        <v>3</v>
      </c>
    </row>
    <row r="67" spans="1:11" ht="45" x14ac:dyDescent="0.25">
      <c r="A67" s="5">
        <v>52</v>
      </c>
      <c r="B67" s="8" t="s">
        <v>93</v>
      </c>
      <c r="C67" s="5" t="s">
        <v>81</v>
      </c>
      <c r="D67" s="5" t="s">
        <v>634</v>
      </c>
      <c r="E67" s="5" t="s">
        <v>634</v>
      </c>
      <c r="F67" s="5" t="s">
        <v>634</v>
      </c>
      <c r="G67" s="5" t="s">
        <v>634</v>
      </c>
      <c r="H67" s="5">
        <v>4</v>
      </c>
      <c r="I67" s="5">
        <v>0</v>
      </c>
      <c r="J67" s="11" t="s">
        <v>634</v>
      </c>
      <c r="K67">
        <v>3</v>
      </c>
    </row>
    <row r="68" spans="1:11" x14ac:dyDescent="0.25">
      <c r="A68" s="5">
        <v>53</v>
      </c>
      <c r="B68" s="9" t="s">
        <v>94</v>
      </c>
      <c r="C68" s="5" t="s">
        <v>81</v>
      </c>
      <c r="D68" s="5" t="s">
        <v>634</v>
      </c>
      <c r="E68" s="5" t="s">
        <v>634</v>
      </c>
      <c r="F68" s="5" t="s">
        <v>634</v>
      </c>
      <c r="G68" s="5" t="s">
        <v>634</v>
      </c>
      <c r="H68" s="5">
        <v>4</v>
      </c>
      <c r="I68" s="5">
        <v>0</v>
      </c>
      <c r="J68" s="11" t="s">
        <v>634</v>
      </c>
      <c r="K68">
        <v>3</v>
      </c>
    </row>
    <row r="69" spans="1:11" x14ac:dyDescent="0.25">
      <c r="A69" s="5">
        <v>54</v>
      </c>
      <c r="B69" s="9" t="s">
        <v>95</v>
      </c>
      <c r="C69" s="5" t="s">
        <v>81</v>
      </c>
      <c r="D69" s="5" t="s">
        <v>634</v>
      </c>
      <c r="E69" s="5" t="s">
        <v>634</v>
      </c>
      <c r="F69" s="5" t="s">
        <v>634</v>
      </c>
      <c r="G69" s="5" t="s">
        <v>634</v>
      </c>
      <c r="H69" s="5">
        <v>4</v>
      </c>
      <c r="I69" s="5">
        <v>0</v>
      </c>
      <c r="J69" s="11" t="s">
        <v>634</v>
      </c>
      <c r="K69">
        <v>3</v>
      </c>
    </row>
    <row r="70" spans="1:11" ht="45" x14ac:dyDescent="0.25">
      <c r="A70" s="5">
        <v>55</v>
      </c>
      <c r="B70" s="8" t="s">
        <v>96</v>
      </c>
      <c r="C70" s="5" t="s">
        <v>81</v>
      </c>
      <c r="D70" s="5" t="s">
        <v>634</v>
      </c>
      <c r="E70" s="5" t="s">
        <v>634</v>
      </c>
      <c r="F70" s="5" t="s">
        <v>634</v>
      </c>
      <c r="G70" s="5" t="s">
        <v>634</v>
      </c>
      <c r="H70" s="5">
        <v>4</v>
      </c>
      <c r="I70" s="5">
        <v>0</v>
      </c>
      <c r="J70" s="11" t="s">
        <v>634</v>
      </c>
      <c r="K70">
        <v>3</v>
      </c>
    </row>
    <row r="71" spans="1:11" x14ac:dyDescent="0.25">
      <c r="A71" s="5">
        <v>56</v>
      </c>
      <c r="B71" s="9" t="s">
        <v>97</v>
      </c>
      <c r="C71" s="5" t="s">
        <v>81</v>
      </c>
      <c r="D71" s="5" t="s">
        <v>634</v>
      </c>
      <c r="E71" s="5" t="s">
        <v>634</v>
      </c>
      <c r="F71" s="5" t="s">
        <v>634</v>
      </c>
      <c r="G71" s="5" t="s">
        <v>634</v>
      </c>
      <c r="H71" s="5">
        <v>4</v>
      </c>
      <c r="I71" s="5">
        <v>0</v>
      </c>
      <c r="J71" s="11" t="s">
        <v>634</v>
      </c>
      <c r="K71">
        <v>3</v>
      </c>
    </row>
    <row r="72" spans="1:11" x14ac:dyDescent="0.25">
      <c r="A72" s="5">
        <v>57</v>
      </c>
      <c r="B72" s="9" t="s">
        <v>98</v>
      </c>
      <c r="C72" s="5" t="s">
        <v>81</v>
      </c>
      <c r="D72" s="5" t="s">
        <v>634</v>
      </c>
      <c r="E72" s="5" t="s">
        <v>634</v>
      </c>
      <c r="F72" s="5" t="s">
        <v>634</v>
      </c>
      <c r="G72" s="5" t="s">
        <v>634</v>
      </c>
      <c r="H72" s="5">
        <v>4</v>
      </c>
      <c r="I72" s="5">
        <v>0</v>
      </c>
      <c r="J72" s="11" t="s">
        <v>634</v>
      </c>
      <c r="K72">
        <v>3</v>
      </c>
    </row>
    <row r="73" spans="1:11" ht="30" x14ac:dyDescent="0.25">
      <c r="A73" s="5">
        <v>58</v>
      </c>
      <c r="B73" s="8" t="s">
        <v>99</v>
      </c>
      <c r="C73" s="5" t="s">
        <v>81</v>
      </c>
      <c r="D73" s="5" t="s">
        <v>634</v>
      </c>
      <c r="E73" s="5" t="s">
        <v>634</v>
      </c>
      <c r="F73" s="5" t="s">
        <v>634</v>
      </c>
      <c r="G73" s="5" t="s">
        <v>634</v>
      </c>
      <c r="H73" s="5">
        <v>4</v>
      </c>
      <c r="I73" s="5">
        <v>0</v>
      </c>
      <c r="J73" s="11" t="s">
        <v>634</v>
      </c>
      <c r="K73">
        <v>3</v>
      </c>
    </row>
    <row r="74" spans="1:11" x14ac:dyDescent="0.25">
      <c r="A74" s="5">
        <v>59</v>
      </c>
      <c r="B74" s="9" t="s">
        <v>100</v>
      </c>
      <c r="C74" s="5" t="s">
        <v>81</v>
      </c>
      <c r="D74" s="5" t="s">
        <v>634</v>
      </c>
      <c r="E74" s="5" t="s">
        <v>634</v>
      </c>
      <c r="F74" s="5" t="s">
        <v>634</v>
      </c>
      <c r="G74" s="5" t="s">
        <v>634</v>
      </c>
      <c r="H74" s="5">
        <v>4</v>
      </c>
      <c r="I74" s="5">
        <v>0</v>
      </c>
      <c r="J74" s="11" t="s">
        <v>634</v>
      </c>
      <c r="K74">
        <v>3</v>
      </c>
    </row>
    <row r="75" spans="1:11" x14ac:dyDescent="0.25">
      <c r="A75" s="5">
        <v>60</v>
      </c>
      <c r="B75" s="9" t="s">
        <v>101</v>
      </c>
      <c r="C75" s="5" t="s">
        <v>81</v>
      </c>
      <c r="D75" s="5" t="s">
        <v>634</v>
      </c>
      <c r="E75" s="5" t="s">
        <v>634</v>
      </c>
      <c r="F75" s="5" t="s">
        <v>634</v>
      </c>
      <c r="G75" s="5" t="s">
        <v>634</v>
      </c>
      <c r="H75" s="5">
        <v>4</v>
      </c>
      <c r="I75" s="5">
        <v>0</v>
      </c>
      <c r="J75" s="11" t="s">
        <v>634</v>
      </c>
      <c r="K75">
        <v>3</v>
      </c>
    </row>
    <row r="76" spans="1:11" ht="30" x14ac:dyDescent="0.25">
      <c r="A76" s="5">
        <v>61</v>
      </c>
      <c r="B76" s="8" t="s">
        <v>102</v>
      </c>
      <c r="C76" s="5" t="s">
        <v>81</v>
      </c>
      <c r="D76" s="5" t="s">
        <v>634</v>
      </c>
      <c r="E76" s="5" t="s">
        <v>634</v>
      </c>
      <c r="F76" s="5" t="s">
        <v>634</v>
      </c>
      <c r="G76" s="5" t="s">
        <v>634</v>
      </c>
      <c r="H76" s="5">
        <v>4</v>
      </c>
      <c r="I76" s="5">
        <v>0</v>
      </c>
      <c r="J76" s="11" t="s">
        <v>634</v>
      </c>
      <c r="K76">
        <v>3</v>
      </c>
    </row>
    <row r="77" spans="1:11" ht="30" x14ac:dyDescent="0.25">
      <c r="A77" s="5">
        <v>62</v>
      </c>
      <c r="B77" s="8" t="s">
        <v>103</v>
      </c>
      <c r="C77" s="5" t="s">
        <v>81</v>
      </c>
      <c r="D77" s="5" t="s">
        <v>634</v>
      </c>
      <c r="E77" s="5" t="s">
        <v>634</v>
      </c>
      <c r="F77" s="5" t="s">
        <v>634</v>
      </c>
      <c r="G77" s="5" t="s">
        <v>634</v>
      </c>
      <c r="H77" s="5">
        <v>4</v>
      </c>
      <c r="I77" s="5">
        <v>0</v>
      </c>
      <c r="J77" s="11" t="s">
        <v>634</v>
      </c>
      <c r="K77">
        <v>3</v>
      </c>
    </row>
    <row r="78" spans="1:11" ht="60" x14ac:dyDescent="0.25">
      <c r="A78" s="5">
        <v>98</v>
      </c>
      <c r="B78" s="8" t="s">
        <v>138</v>
      </c>
      <c r="C78" s="5" t="s">
        <v>2</v>
      </c>
      <c r="D78" s="5" t="s">
        <v>636</v>
      </c>
      <c r="E78" s="5" t="s">
        <v>636</v>
      </c>
      <c r="F78" s="5" t="s">
        <v>636</v>
      </c>
      <c r="G78" s="5" t="s">
        <v>636</v>
      </c>
      <c r="H78" s="5">
        <v>0</v>
      </c>
      <c r="I78" s="5">
        <v>4</v>
      </c>
      <c r="J78" s="11" t="s">
        <v>636</v>
      </c>
      <c r="K78">
        <v>3</v>
      </c>
    </row>
    <row r="79" spans="1:11" ht="60" x14ac:dyDescent="0.25">
      <c r="A79" s="5">
        <v>99</v>
      </c>
      <c r="B79" s="8" t="s">
        <v>139</v>
      </c>
      <c r="C79" s="5" t="s">
        <v>2</v>
      </c>
      <c r="D79" s="5" t="s">
        <v>636</v>
      </c>
      <c r="E79" s="5" t="s">
        <v>636</v>
      </c>
      <c r="F79" s="5" t="s">
        <v>636</v>
      </c>
      <c r="G79" s="5" t="s">
        <v>636</v>
      </c>
      <c r="H79" s="5">
        <v>0</v>
      </c>
      <c r="I79" s="5">
        <v>4</v>
      </c>
      <c r="J79" s="11" t="s">
        <v>636</v>
      </c>
      <c r="K79">
        <v>3</v>
      </c>
    </row>
    <row r="80" spans="1:11" ht="30" x14ac:dyDescent="0.25">
      <c r="A80" s="5">
        <v>100</v>
      </c>
      <c r="B80" s="8" t="s">
        <v>140</v>
      </c>
      <c r="C80" s="5" t="s">
        <v>2</v>
      </c>
      <c r="D80" s="5" t="s">
        <v>636</v>
      </c>
      <c r="E80" s="5" t="s">
        <v>636</v>
      </c>
      <c r="F80" s="5" t="s">
        <v>636</v>
      </c>
      <c r="G80" s="5" t="s">
        <v>636</v>
      </c>
      <c r="H80" s="5">
        <v>0</v>
      </c>
      <c r="I80" s="5">
        <v>4</v>
      </c>
      <c r="J80" s="11" t="s">
        <v>636</v>
      </c>
      <c r="K80">
        <v>3</v>
      </c>
    </row>
    <row r="81" spans="1:11" ht="45" x14ac:dyDescent="0.25">
      <c r="A81" s="5">
        <v>101</v>
      </c>
      <c r="B81" s="8" t="s">
        <v>141</v>
      </c>
      <c r="C81" s="5" t="s">
        <v>2</v>
      </c>
      <c r="D81" s="5" t="s">
        <v>636</v>
      </c>
      <c r="E81" s="5" t="s">
        <v>636</v>
      </c>
      <c r="F81" s="5" t="s">
        <v>636</v>
      </c>
      <c r="G81" s="5" t="s">
        <v>636</v>
      </c>
      <c r="H81" s="5">
        <v>0</v>
      </c>
      <c r="I81" s="5">
        <v>4</v>
      </c>
      <c r="J81" s="11" t="s">
        <v>636</v>
      </c>
      <c r="K81">
        <v>3</v>
      </c>
    </row>
    <row r="82" spans="1:11" ht="30" x14ac:dyDescent="0.25">
      <c r="A82" s="5">
        <v>102</v>
      </c>
      <c r="B82" s="8" t="s">
        <v>150</v>
      </c>
      <c r="C82" s="5" t="s">
        <v>2</v>
      </c>
      <c r="D82" s="5" t="s">
        <v>636</v>
      </c>
      <c r="E82" s="5" t="s">
        <v>636</v>
      </c>
      <c r="F82" s="5" t="s">
        <v>636</v>
      </c>
      <c r="G82" s="5" t="s">
        <v>636</v>
      </c>
      <c r="H82" s="5">
        <v>0</v>
      </c>
      <c r="I82" s="5">
        <v>4</v>
      </c>
      <c r="J82" s="11" t="s">
        <v>636</v>
      </c>
      <c r="K82">
        <v>3</v>
      </c>
    </row>
    <row r="83" spans="1:11" ht="45" x14ac:dyDescent="0.25">
      <c r="A83" s="5">
        <v>103</v>
      </c>
      <c r="B83" s="8" t="s">
        <v>142</v>
      </c>
      <c r="C83" s="5" t="s">
        <v>2</v>
      </c>
      <c r="D83" s="5" t="s">
        <v>636</v>
      </c>
      <c r="E83" s="5" t="s">
        <v>636</v>
      </c>
      <c r="F83" s="5" t="s">
        <v>636</v>
      </c>
      <c r="G83" s="5" t="s">
        <v>636</v>
      </c>
      <c r="H83" s="5">
        <v>0</v>
      </c>
      <c r="I83" s="5">
        <v>4</v>
      </c>
      <c r="J83" s="11" t="s">
        <v>636</v>
      </c>
      <c r="K83">
        <v>3</v>
      </c>
    </row>
    <row r="84" spans="1:11" ht="30" x14ac:dyDescent="0.25">
      <c r="A84" s="5">
        <v>104</v>
      </c>
      <c r="B84" s="8" t="s">
        <v>143</v>
      </c>
      <c r="C84" s="5" t="s">
        <v>2</v>
      </c>
      <c r="D84" s="5" t="s">
        <v>636</v>
      </c>
      <c r="E84" s="5" t="s">
        <v>636</v>
      </c>
      <c r="F84" s="5" t="s">
        <v>636</v>
      </c>
      <c r="G84" s="5" t="s">
        <v>636</v>
      </c>
      <c r="H84" s="5">
        <v>0</v>
      </c>
      <c r="I84" s="5">
        <v>4</v>
      </c>
      <c r="J84" s="11" t="s">
        <v>636</v>
      </c>
      <c r="K84">
        <v>3</v>
      </c>
    </row>
    <row r="85" spans="1:11" ht="30" x14ac:dyDescent="0.25">
      <c r="A85" s="5">
        <v>105</v>
      </c>
      <c r="B85" s="8" t="s">
        <v>144</v>
      </c>
      <c r="C85" s="5" t="s">
        <v>2</v>
      </c>
      <c r="D85" s="5" t="s">
        <v>636</v>
      </c>
      <c r="E85" s="5" t="s">
        <v>636</v>
      </c>
      <c r="F85" s="5" t="s">
        <v>636</v>
      </c>
      <c r="G85" s="5" t="s">
        <v>636</v>
      </c>
      <c r="H85" s="5">
        <v>0</v>
      </c>
      <c r="I85" s="5">
        <v>4</v>
      </c>
      <c r="J85" s="11" t="s">
        <v>636</v>
      </c>
      <c r="K85">
        <v>3</v>
      </c>
    </row>
    <row r="86" spans="1:11" ht="30" x14ac:dyDescent="0.25">
      <c r="A86" s="5">
        <v>106</v>
      </c>
      <c r="B86" s="8" t="s">
        <v>145</v>
      </c>
      <c r="C86" s="5" t="s">
        <v>2</v>
      </c>
      <c r="D86" s="5" t="s">
        <v>636</v>
      </c>
      <c r="E86" s="5" t="s">
        <v>636</v>
      </c>
      <c r="F86" s="5" t="s">
        <v>636</v>
      </c>
      <c r="G86" s="5" t="s">
        <v>636</v>
      </c>
      <c r="H86" s="5">
        <v>0</v>
      </c>
      <c r="I86" s="5">
        <v>4</v>
      </c>
      <c r="J86" s="11" t="s">
        <v>636</v>
      </c>
      <c r="K86">
        <v>3</v>
      </c>
    </row>
    <row r="87" spans="1:11" ht="30" x14ac:dyDescent="0.25">
      <c r="A87" s="5">
        <v>107</v>
      </c>
      <c r="B87" s="8" t="s">
        <v>146</v>
      </c>
      <c r="C87" s="5" t="s">
        <v>2</v>
      </c>
      <c r="D87" s="5" t="s">
        <v>636</v>
      </c>
      <c r="E87" s="5" t="s">
        <v>636</v>
      </c>
      <c r="F87" s="5" t="s">
        <v>636</v>
      </c>
      <c r="G87" s="5" t="s">
        <v>636</v>
      </c>
      <c r="H87" s="5">
        <v>0</v>
      </c>
      <c r="I87" s="5">
        <v>4</v>
      </c>
      <c r="J87" s="11" t="s">
        <v>636</v>
      </c>
      <c r="K87">
        <v>3</v>
      </c>
    </row>
    <row r="88" spans="1:11" ht="45" x14ac:dyDescent="0.25">
      <c r="A88" s="5">
        <v>108</v>
      </c>
      <c r="B88" s="8" t="s">
        <v>147</v>
      </c>
      <c r="C88" s="5" t="s">
        <v>2</v>
      </c>
      <c r="D88" s="5" t="s">
        <v>636</v>
      </c>
      <c r="E88" s="5" t="s">
        <v>636</v>
      </c>
      <c r="F88" s="5" t="s">
        <v>636</v>
      </c>
      <c r="G88" s="5" t="s">
        <v>636</v>
      </c>
      <c r="H88" s="5">
        <v>0</v>
      </c>
      <c r="I88" s="5">
        <v>4</v>
      </c>
      <c r="J88" s="11" t="s">
        <v>636</v>
      </c>
      <c r="K88">
        <v>3</v>
      </c>
    </row>
    <row r="89" spans="1:11" ht="45" x14ac:dyDescent="0.25">
      <c r="A89" s="5">
        <v>109</v>
      </c>
      <c r="B89" s="8" t="s">
        <v>148</v>
      </c>
      <c r="C89" s="5" t="s">
        <v>2</v>
      </c>
      <c r="D89" s="5" t="s">
        <v>636</v>
      </c>
      <c r="E89" s="5" t="s">
        <v>636</v>
      </c>
      <c r="F89" s="5" t="s">
        <v>636</v>
      </c>
      <c r="G89" s="5" t="s">
        <v>636</v>
      </c>
      <c r="H89" s="5">
        <v>0</v>
      </c>
      <c r="I89" s="5">
        <v>4</v>
      </c>
      <c r="J89" s="11" t="s">
        <v>636</v>
      </c>
      <c r="K89">
        <v>3</v>
      </c>
    </row>
    <row r="90" spans="1:11" ht="30" x14ac:dyDescent="0.25">
      <c r="A90" s="5">
        <v>110</v>
      </c>
      <c r="B90" s="8" t="s">
        <v>149</v>
      </c>
      <c r="C90" s="5" t="s">
        <v>2</v>
      </c>
      <c r="D90" s="5" t="s">
        <v>636</v>
      </c>
      <c r="E90" s="5" t="s">
        <v>636</v>
      </c>
      <c r="F90" s="5" t="s">
        <v>636</v>
      </c>
      <c r="G90" s="5" t="s">
        <v>636</v>
      </c>
      <c r="H90" s="5">
        <v>0</v>
      </c>
      <c r="I90" s="5">
        <v>4</v>
      </c>
      <c r="J90" s="11" t="s">
        <v>636</v>
      </c>
      <c r="K90">
        <v>3</v>
      </c>
    </row>
    <row r="91" spans="1:11" ht="30" x14ac:dyDescent="0.25">
      <c r="A91" s="5">
        <v>111</v>
      </c>
      <c r="B91" s="8" t="s">
        <v>152</v>
      </c>
      <c r="C91" s="5" t="s">
        <v>2</v>
      </c>
      <c r="D91" s="5" t="s">
        <v>636</v>
      </c>
      <c r="E91" s="5" t="s">
        <v>636</v>
      </c>
      <c r="F91" s="5" t="s">
        <v>636</v>
      </c>
      <c r="G91" s="5" t="s">
        <v>636</v>
      </c>
      <c r="H91" s="5">
        <v>0</v>
      </c>
      <c r="I91" s="5">
        <v>4</v>
      </c>
      <c r="J91" s="11" t="s">
        <v>636</v>
      </c>
      <c r="K91">
        <v>3</v>
      </c>
    </row>
    <row r="92" spans="1:11" ht="30" x14ac:dyDescent="0.25">
      <c r="A92" s="5">
        <v>112</v>
      </c>
      <c r="B92" s="8" t="s">
        <v>625</v>
      </c>
      <c r="C92" s="5" t="s">
        <v>2</v>
      </c>
      <c r="D92" s="5" t="s">
        <v>636</v>
      </c>
      <c r="E92" s="5" t="s">
        <v>636</v>
      </c>
      <c r="F92" s="5" t="s">
        <v>636</v>
      </c>
      <c r="G92" s="5" t="s">
        <v>636</v>
      </c>
      <c r="H92" s="5">
        <v>0</v>
      </c>
      <c r="I92" s="5">
        <v>4</v>
      </c>
      <c r="J92" s="11" t="s">
        <v>636</v>
      </c>
      <c r="K92">
        <v>3</v>
      </c>
    </row>
    <row r="93" spans="1:11" x14ac:dyDescent="0.25">
      <c r="A93" s="5">
        <v>63</v>
      </c>
      <c r="B93" s="9" t="s">
        <v>104</v>
      </c>
      <c r="C93" s="5" t="s">
        <v>81</v>
      </c>
      <c r="D93" s="5" t="s">
        <v>634</v>
      </c>
      <c r="E93" s="5" t="s">
        <v>634</v>
      </c>
      <c r="F93" s="5" t="s">
        <v>634</v>
      </c>
      <c r="G93" s="5" t="s">
        <v>634</v>
      </c>
      <c r="H93" s="5">
        <v>4</v>
      </c>
      <c r="I93" s="5">
        <v>0</v>
      </c>
      <c r="J93" s="11" t="s">
        <v>634</v>
      </c>
      <c r="K93">
        <v>4</v>
      </c>
    </row>
    <row r="94" spans="1:11" x14ac:dyDescent="0.25">
      <c r="A94" s="5">
        <v>64</v>
      </c>
      <c r="B94" s="9" t="s">
        <v>105</v>
      </c>
      <c r="C94" s="5" t="s">
        <v>81</v>
      </c>
      <c r="D94" s="5" t="s">
        <v>634</v>
      </c>
      <c r="E94" s="5" t="s">
        <v>634</v>
      </c>
      <c r="F94" s="5" t="s">
        <v>634</v>
      </c>
      <c r="G94" s="5" t="s">
        <v>634</v>
      </c>
      <c r="H94" s="5">
        <v>4</v>
      </c>
      <c r="I94" s="5">
        <v>0</v>
      </c>
      <c r="J94" s="11" t="s">
        <v>634</v>
      </c>
      <c r="K94">
        <v>4</v>
      </c>
    </row>
    <row r="95" spans="1:11" ht="30" x14ac:dyDescent="0.25">
      <c r="A95" s="5">
        <v>65</v>
      </c>
      <c r="B95" s="8" t="s">
        <v>106</v>
      </c>
      <c r="C95" s="5" t="s">
        <v>81</v>
      </c>
      <c r="D95" s="5" t="s">
        <v>634</v>
      </c>
      <c r="E95" s="5" t="s">
        <v>634</v>
      </c>
      <c r="F95" s="5" t="s">
        <v>634</v>
      </c>
      <c r="G95" s="5" t="s">
        <v>634</v>
      </c>
      <c r="H95" s="5">
        <v>4</v>
      </c>
      <c r="I95" s="5">
        <v>0</v>
      </c>
      <c r="J95" s="11" t="s">
        <v>634</v>
      </c>
      <c r="K95">
        <v>4</v>
      </c>
    </row>
    <row r="96" spans="1:11" x14ac:dyDescent="0.25">
      <c r="A96" s="5">
        <v>66</v>
      </c>
      <c r="B96" s="9" t="s">
        <v>107</v>
      </c>
      <c r="C96" s="5" t="s">
        <v>81</v>
      </c>
      <c r="D96" s="5" t="s">
        <v>634</v>
      </c>
      <c r="E96" s="5" t="s">
        <v>634</v>
      </c>
      <c r="F96" s="5" t="s">
        <v>634</v>
      </c>
      <c r="G96" s="5" t="s">
        <v>634</v>
      </c>
      <c r="H96" s="5">
        <v>4</v>
      </c>
      <c r="I96" s="5">
        <v>0</v>
      </c>
      <c r="J96" s="11" t="s">
        <v>634</v>
      </c>
      <c r="K96">
        <v>4</v>
      </c>
    </row>
    <row r="97" spans="1:11" x14ac:dyDescent="0.25">
      <c r="A97" s="5">
        <v>67</v>
      </c>
      <c r="B97" s="9" t="s">
        <v>108</v>
      </c>
      <c r="C97" s="5" t="s">
        <v>81</v>
      </c>
      <c r="D97" s="5" t="s">
        <v>634</v>
      </c>
      <c r="E97" s="5" t="s">
        <v>634</v>
      </c>
      <c r="F97" s="5" t="s">
        <v>634</v>
      </c>
      <c r="G97" s="5" t="s">
        <v>634</v>
      </c>
      <c r="H97" s="5">
        <v>4</v>
      </c>
      <c r="I97" s="5">
        <v>0</v>
      </c>
      <c r="J97" s="11" t="s">
        <v>634</v>
      </c>
      <c r="K97">
        <v>4</v>
      </c>
    </row>
    <row r="98" spans="1:11" x14ac:dyDescent="0.25">
      <c r="A98" s="5">
        <v>69</v>
      </c>
      <c r="B98" s="9" t="s">
        <v>110</v>
      </c>
      <c r="C98" s="5" t="s">
        <v>81</v>
      </c>
      <c r="D98" s="5" t="s">
        <v>634</v>
      </c>
      <c r="E98" s="5" t="s">
        <v>634</v>
      </c>
      <c r="F98" s="5" t="s">
        <v>634</v>
      </c>
      <c r="G98" s="5" t="s">
        <v>634</v>
      </c>
      <c r="H98" s="5">
        <v>4</v>
      </c>
      <c r="I98" s="5">
        <v>0</v>
      </c>
      <c r="J98" s="11" t="s">
        <v>634</v>
      </c>
      <c r="K98">
        <v>4</v>
      </c>
    </row>
    <row r="99" spans="1:11" x14ac:dyDescent="0.25">
      <c r="A99" s="5">
        <v>70</v>
      </c>
      <c r="B99" s="9" t="s">
        <v>111</v>
      </c>
      <c r="C99" s="5" t="s">
        <v>81</v>
      </c>
      <c r="D99" s="5" t="s">
        <v>634</v>
      </c>
      <c r="E99" s="5" t="s">
        <v>634</v>
      </c>
      <c r="F99" s="5" t="s">
        <v>634</v>
      </c>
      <c r="G99" s="5" t="s">
        <v>634</v>
      </c>
      <c r="H99" s="5">
        <v>4</v>
      </c>
      <c r="I99" s="5">
        <v>0</v>
      </c>
      <c r="J99" s="11" t="s">
        <v>634</v>
      </c>
      <c r="K99">
        <v>4</v>
      </c>
    </row>
    <row r="100" spans="1:11" x14ac:dyDescent="0.25">
      <c r="A100" s="5">
        <v>71</v>
      </c>
      <c r="B100" s="9" t="s">
        <v>112</v>
      </c>
      <c r="C100" s="5" t="s">
        <v>81</v>
      </c>
      <c r="D100" s="5" t="s">
        <v>634</v>
      </c>
      <c r="E100" s="5" t="s">
        <v>634</v>
      </c>
      <c r="F100" s="5" t="s">
        <v>634</v>
      </c>
      <c r="G100" s="5" t="s">
        <v>634</v>
      </c>
      <c r="H100" s="5">
        <v>4</v>
      </c>
      <c r="I100" s="5">
        <v>0</v>
      </c>
      <c r="J100" s="11" t="s">
        <v>634</v>
      </c>
      <c r="K100">
        <v>4</v>
      </c>
    </row>
    <row r="101" spans="1:11" x14ac:dyDescent="0.25">
      <c r="A101" s="5">
        <v>73</v>
      </c>
      <c r="B101" s="9" t="s">
        <v>114</v>
      </c>
      <c r="C101" s="5" t="s">
        <v>80</v>
      </c>
      <c r="D101" s="5" t="s">
        <v>634</v>
      </c>
      <c r="E101" s="5" t="s">
        <v>634</v>
      </c>
      <c r="F101" s="5" t="s">
        <v>634</v>
      </c>
      <c r="G101" s="5" t="s">
        <v>634</v>
      </c>
      <c r="H101" s="5">
        <v>4</v>
      </c>
      <c r="I101" s="5">
        <v>0</v>
      </c>
      <c r="J101" s="11" t="s">
        <v>634</v>
      </c>
      <c r="K101">
        <v>4</v>
      </c>
    </row>
    <row r="102" spans="1:11" x14ac:dyDescent="0.25">
      <c r="A102" s="5">
        <v>74</v>
      </c>
      <c r="B102" s="9" t="s">
        <v>115</v>
      </c>
      <c r="C102" s="5" t="s">
        <v>80</v>
      </c>
      <c r="D102" s="5" t="s">
        <v>634</v>
      </c>
      <c r="E102" s="5" t="s">
        <v>634</v>
      </c>
      <c r="F102" s="5" t="s">
        <v>634</v>
      </c>
      <c r="G102" s="5" t="s">
        <v>634</v>
      </c>
      <c r="H102" s="5">
        <v>4</v>
      </c>
      <c r="I102" s="5">
        <v>0</v>
      </c>
      <c r="J102" s="11" t="s">
        <v>634</v>
      </c>
      <c r="K102">
        <v>4</v>
      </c>
    </row>
    <row r="103" spans="1:11" ht="30" x14ac:dyDescent="0.25">
      <c r="A103" s="5">
        <v>75</v>
      </c>
      <c r="B103" s="8" t="s">
        <v>116</v>
      </c>
      <c r="C103" s="5" t="s">
        <v>80</v>
      </c>
      <c r="D103" s="5" t="s">
        <v>634</v>
      </c>
      <c r="E103" s="5" t="s">
        <v>634</v>
      </c>
      <c r="F103" s="5" t="s">
        <v>634</v>
      </c>
      <c r="G103" s="5" t="s">
        <v>634</v>
      </c>
      <c r="H103" s="5">
        <v>4</v>
      </c>
      <c r="I103" s="5">
        <v>0</v>
      </c>
      <c r="J103" s="11" t="s">
        <v>634</v>
      </c>
      <c r="K103">
        <v>4</v>
      </c>
    </row>
    <row r="104" spans="1:11" ht="30" x14ac:dyDescent="0.25">
      <c r="A104" s="5">
        <v>76</v>
      </c>
      <c r="B104" s="8" t="s">
        <v>117</v>
      </c>
      <c r="C104" s="5" t="s">
        <v>80</v>
      </c>
      <c r="D104" s="5" t="s">
        <v>634</v>
      </c>
      <c r="E104" s="5" t="s">
        <v>634</v>
      </c>
      <c r="F104" s="5" t="s">
        <v>634</v>
      </c>
      <c r="G104" s="5" t="s">
        <v>634</v>
      </c>
      <c r="H104" s="5">
        <v>4</v>
      </c>
      <c r="I104" s="5">
        <v>0</v>
      </c>
      <c r="J104" s="11" t="s">
        <v>634</v>
      </c>
      <c r="K104">
        <v>4</v>
      </c>
    </row>
    <row r="105" spans="1:11" ht="30" x14ac:dyDescent="0.25">
      <c r="A105" s="5">
        <v>79</v>
      </c>
      <c r="B105" s="8" t="s">
        <v>120</v>
      </c>
      <c r="C105" s="5" t="s">
        <v>80</v>
      </c>
      <c r="D105" s="5" t="s">
        <v>634</v>
      </c>
      <c r="E105" s="5" t="s">
        <v>634</v>
      </c>
      <c r="F105" s="5" t="s">
        <v>634</v>
      </c>
      <c r="G105" s="5" t="s">
        <v>634</v>
      </c>
      <c r="H105" s="5">
        <v>4</v>
      </c>
      <c r="I105" s="5">
        <v>0</v>
      </c>
      <c r="J105" s="11" t="s">
        <v>634</v>
      </c>
      <c r="K105">
        <v>4</v>
      </c>
    </row>
    <row r="106" spans="1:11" x14ac:dyDescent="0.25">
      <c r="A106" s="5">
        <v>80</v>
      </c>
      <c r="B106" s="9" t="s">
        <v>121</v>
      </c>
      <c r="C106" s="5" t="s">
        <v>80</v>
      </c>
      <c r="D106" s="5" t="s">
        <v>634</v>
      </c>
      <c r="E106" s="5" t="s">
        <v>634</v>
      </c>
      <c r="F106" s="5" t="s">
        <v>634</v>
      </c>
      <c r="G106" s="5" t="s">
        <v>634</v>
      </c>
      <c r="H106" s="5">
        <v>4</v>
      </c>
      <c r="I106" s="5">
        <v>0</v>
      </c>
      <c r="J106" s="11" t="s">
        <v>634</v>
      </c>
      <c r="K106">
        <v>4</v>
      </c>
    </row>
    <row r="107" spans="1:11" x14ac:dyDescent="0.25">
      <c r="A107" s="5">
        <v>83</v>
      </c>
      <c r="B107" s="9" t="s">
        <v>124</v>
      </c>
      <c r="C107" s="5" t="s">
        <v>80</v>
      </c>
      <c r="D107" s="5" t="s">
        <v>634</v>
      </c>
      <c r="E107" s="5" t="s">
        <v>634</v>
      </c>
      <c r="F107" s="5" t="s">
        <v>634</v>
      </c>
      <c r="G107" s="5" t="s">
        <v>634</v>
      </c>
      <c r="H107" s="5">
        <v>4</v>
      </c>
      <c r="I107" s="5">
        <v>0</v>
      </c>
      <c r="J107" s="11" t="s">
        <v>634</v>
      </c>
      <c r="K107">
        <v>4</v>
      </c>
    </row>
    <row r="108" spans="1:11" x14ac:dyDescent="0.25">
      <c r="A108" s="5">
        <v>114</v>
      </c>
      <c r="B108" s="9" t="s">
        <v>154</v>
      </c>
      <c r="C108" s="5" t="s">
        <v>2</v>
      </c>
      <c r="D108" s="5" t="s">
        <v>636</v>
      </c>
      <c r="E108" s="5" t="s">
        <v>636</v>
      </c>
      <c r="F108" s="5" t="s">
        <v>636</v>
      </c>
      <c r="G108" s="5" t="s">
        <v>636</v>
      </c>
      <c r="H108" s="5">
        <v>0</v>
      </c>
      <c r="I108" s="5">
        <v>4</v>
      </c>
      <c r="J108" s="11" t="s">
        <v>636</v>
      </c>
      <c r="K108">
        <v>4</v>
      </c>
    </row>
    <row r="109" spans="1:11" ht="45" x14ac:dyDescent="0.25">
      <c r="A109" s="5">
        <v>122</v>
      </c>
      <c r="B109" s="8" t="s">
        <v>162</v>
      </c>
      <c r="C109" s="5" t="s">
        <v>80</v>
      </c>
      <c r="D109" s="5" t="s">
        <v>636</v>
      </c>
      <c r="E109" s="5" t="s">
        <v>636</v>
      </c>
      <c r="F109" s="5" t="s">
        <v>636</v>
      </c>
      <c r="G109" s="5" t="s">
        <v>636</v>
      </c>
      <c r="H109" s="5">
        <v>0</v>
      </c>
      <c r="I109" s="5">
        <v>4</v>
      </c>
      <c r="J109" s="11" t="s">
        <v>636</v>
      </c>
      <c r="K109">
        <v>4</v>
      </c>
    </row>
    <row r="110" spans="1:11" ht="30" x14ac:dyDescent="0.25">
      <c r="A110" s="5">
        <v>123</v>
      </c>
      <c r="B110" s="8" t="s">
        <v>163</v>
      </c>
      <c r="C110" s="5" t="s">
        <v>80</v>
      </c>
      <c r="D110" s="5" t="s">
        <v>636</v>
      </c>
      <c r="E110" s="5" t="s">
        <v>636</v>
      </c>
      <c r="F110" s="5" t="s">
        <v>636</v>
      </c>
      <c r="G110" s="5" t="s">
        <v>636</v>
      </c>
      <c r="H110" s="5">
        <v>0</v>
      </c>
      <c r="I110" s="5">
        <v>4</v>
      </c>
      <c r="J110" s="11" t="s">
        <v>636</v>
      </c>
      <c r="K110">
        <v>4</v>
      </c>
    </row>
    <row r="111" spans="1:11" x14ac:dyDescent="0.25">
      <c r="A111" s="5">
        <v>124</v>
      </c>
      <c r="B111" s="9" t="s">
        <v>164</v>
      </c>
      <c r="C111" s="5" t="s">
        <v>80</v>
      </c>
      <c r="D111" s="5" t="s">
        <v>636</v>
      </c>
      <c r="E111" s="5" t="s">
        <v>636</v>
      </c>
      <c r="F111" s="5" t="s">
        <v>636</v>
      </c>
      <c r="G111" s="5" t="s">
        <v>636</v>
      </c>
      <c r="H111" s="5">
        <v>0</v>
      </c>
      <c r="I111" s="5">
        <v>4</v>
      </c>
      <c r="J111" s="11" t="s">
        <v>636</v>
      </c>
      <c r="K111">
        <v>4</v>
      </c>
    </row>
    <row r="112" spans="1:11" x14ac:dyDescent="0.25">
      <c r="A112" s="5">
        <v>125</v>
      </c>
      <c r="B112" s="9" t="s">
        <v>165</v>
      </c>
      <c r="C112" s="5" t="s">
        <v>80</v>
      </c>
      <c r="D112" s="5" t="s">
        <v>636</v>
      </c>
      <c r="E112" s="5" t="s">
        <v>636</v>
      </c>
      <c r="F112" s="5" t="s">
        <v>636</v>
      </c>
      <c r="G112" s="5" t="s">
        <v>636</v>
      </c>
      <c r="H112" s="5">
        <v>0</v>
      </c>
      <c r="I112" s="5">
        <v>4</v>
      </c>
      <c r="J112" s="11" t="s">
        <v>636</v>
      </c>
      <c r="K112">
        <v>4</v>
      </c>
    </row>
    <row r="113" spans="1:11" ht="30" x14ac:dyDescent="0.25">
      <c r="A113" s="5">
        <v>145</v>
      </c>
      <c r="B113" s="8" t="s">
        <v>626</v>
      </c>
      <c r="C113" s="5" t="s">
        <v>80</v>
      </c>
      <c r="D113" s="5" t="s">
        <v>636</v>
      </c>
      <c r="E113" s="5" t="s">
        <v>636</v>
      </c>
      <c r="F113" s="5" t="s">
        <v>636</v>
      </c>
      <c r="G113" s="5" t="s">
        <v>636</v>
      </c>
      <c r="H113" s="5">
        <v>0</v>
      </c>
      <c r="I113" s="5">
        <v>4</v>
      </c>
      <c r="J113" s="11" t="s">
        <v>636</v>
      </c>
      <c r="K113">
        <v>4</v>
      </c>
    </row>
    <row r="114" spans="1:11" ht="45" x14ac:dyDescent="0.25">
      <c r="A114" s="5">
        <v>146</v>
      </c>
      <c r="B114" s="8" t="s">
        <v>5</v>
      </c>
      <c r="C114" s="5" t="s">
        <v>2</v>
      </c>
      <c r="D114" s="5" t="s">
        <v>636</v>
      </c>
      <c r="E114" s="5" t="s">
        <v>636</v>
      </c>
      <c r="F114" s="5" t="s">
        <v>636</v>
      </c>
      <c r="G114" s="5" t="s">
        <v>636</v>
      </c>
      <c r="H114" s="5">
        <v>0</v>
      </c>
      <c r="I114" s="5">
        <v>4</v>
      </c>
      <c r="J114" s="11" t="s">
        <v>636</v>
      </c>
      <c r="K114">
        <v>4</v>
      </c>
    </row>
    <row r="115" spans="1:11" ht="45" x14ac:dyDescent="0.25">
      <c r="A115" s="5">
        <v>147</v>
      </c>
      <c r="B115" s="8" t="s">
        <v>4</v>
      </c>
      <c r="C115" s="5" t="s">
        <v>2</v>
      </c>
      <c r="D115" s="5" t="s">
        <v>636</v>
      </c>
      <c r="E115" s="5" t="s">
        <v>636</v>
      </c>
      <c r="F115" s="5" t="s">
        <v>636</v>
      </c>
      <c r="G115" s="5" t="s">
        <v>636</v>
      </c>
      <c r="H115" s="5">
        <v>0</v>
      </c>
      <c r="I115" s="5">
        <v>4</v>
      </c>
      <c r="J115" s="11" t="s">
        <v>636</v>
      </c>
      <c r="K115">
        <v>4</v>
      </c>
    </row>
    <row r="116" spans="1:11" ht="45" x14ac:dyDescent="0.25">
      <c r="A116" s="5">
        <v>148</v>
      </c>
      <c r="B116" s="8" t="s">
        <v>185</v>
      </c>
      <c r="C116" s="5" t="s">
        <v>2</v>
      </c>
      <c r="D116" s="5" t="s">
        <v>636</v>
      </c>
      <c r="E116" s="5" t="s">
        <v>636</v>
      </c>
      <c r="F116" s="5" t="s">
        <v>636</v>
      </c>
      <c r="G116" s="5" t="s">
        <v>636</v>
      </c>
      <c r="H116" s="5">
        <v>0</v>
      </c>
      <c r="I116" s="5">
        <v>4</v>
      </c>
      <c r="J116" s="11" t="s">
        <v>636</v>
      </c>
      <c r="K116">
        <v>4</v>
      </c>
    </row>
    <row r="117" spans="1:11" ht="45" x14ac:dyDescent="0.25">
      <c r="A117" s="5">
        <v>150</v>
      </c>
      <c r="B117" s="8" t="s">
        <v>6</v>
      </c>
      <c r="C117" s="5" t="s">
        <v>2</v>
      </c>
      <c r="D117" s="5" t="s">
        <v>636</v>
      </c>
      <c r="E117" s="5" t="s">
        <v>636</v>
      </c>
      <c r="F117" s="5" t="s">
        <v>636</v>
      </c>
      <c r="G117" s="5" t="s">
        <v>636</v>
      </c>
      <c r="H117" s="5">
        <v>0</v>
      </c>
      <c r="I117" s="5">
        <v>4</v>
      </c>
      <c r="J117" s="11" t="s">
        <v>636</v>
      </c>
      <c r="K117">
        <v>4</v>
      </c>
    </row>
    <row r="118" spans="1:11" ht="30" x14ac:dyDescent="0.25">
      <c r="A118" s="5">
        <v>151</v>
      </c>
      <c r="B118" s="8" t="s">
        <v>8</v>
      </c>
      <c r="C118" s="5" t="s">
        <v>2</v>
      </c>
      <c r="D118" s="5" t="s">
        <v>636</v>
      </c>
      <c r="E118" s="5" t="s">
        <v>636</v>
      </c>
      <c r="F118" s="5" t="s">
        <v>636</v>
      </c>
      <c r="G118" s="5" t="s">
        <v>636</v>
      </c>
      <c r="H118" s="5">
        <v>0</v>
      </c>
      <c r="I118" s="5">
        <v>4</v>
      </c>
      <c r="J118" s="11" t="s">
        <v>636</v>
      </c>
      <c r="K118">
        <v>4</v>
      </c>
    </row>
    <row r="119" spans="1:11" x14ac:dyDescent="0.25">
      <c r="A119" s="5">
        <v>153</v>
      </c>
      <c r="B119" s="9" t="s">
        <v>9</v>
      </c>
      <c r="C119" s="5" t="s">
        <v>2</v>
      </c>
      <c r="D119" s="5" t="s">
        <v>636</v>
      </c>
      <c r="E119" s="5" t="s">
        <v>636</v>
      </c>
      <c r="F119" s="5" t="s">
        <v>636</v>
      </c>
      <c r="G119" s="5" t="s">
        <v>636</v>
      </c>
      <c r="H119" s="5">
        <v>0</v>
      </c>
      <c r="I119" s="5">
        <v>4</v>
      </c>
      <c r="J119" s="11" t="s">
        <v>636</v>
      </c>
      <c r="K119">
        <v>4</v>
      </c>
    </row>
    <row r="120" spans="1:11" ht="30" x14ac:dyDescent="0.25">
      <c r="A120" s="5">
        <v>154</v>
      </c>
      <c r="B120" s="8" t="s">
        <v>10</v>
      </c>
      <c r="C120" s="5" t="s">
        <v>2</v>
      </c>
      <c r="D120" s="5" t="s">
        <v>636</v>
      </c>
      <c r="E120" s="5" t="s">
        <v>636</v>
      </c>
      <c r="F120" s="5" t="s">
        <v>636</v>
      </c>
      <c r="G120" s="5" t="s">
        <v>636</v>
      </c>
      <c r="H120" s="5">
        <v>0</v>
      </c>
      <c r="I120" s="5">
        <v>4</v>
      </c>
      <c r="J120" s="11" t="s">
        <v>636</v>
      </c>
      <c r="K120">
        <v>4</v>
      </c>
    </row>
    <row r="121" spans="1:11" ht="60" x14ac:dyDescent="0.25">
      <c r="A121" s="5">
        <v>156</v>
      </c>
      <c r="B121" s="8" t="s">
        <v>188</v>
      </c>
      <c r="C121" s="5" t="s">
        <v>194</v>
      </c>
      <c r="D121" s="5" t="s">
        <v>636</v>
      </c>
      <c r="E121" s="5" t="s">
        <v>636</v>
      </c>
      <c r="F121" s="5" t="s">
        <v>636</v>
      </c>
      <c r="G121" s="5" t="s">
        <v>636</v>
      </c>
      <c r="H121" s="5">
        <v>0</v>
      </c>
      <c r="I121" s="5">
        <v>4</v>
      </c>
      <c r="J121" s="11" t="s">
        <v>636</v>
      </c>
      <c r="K121">
        <v>4</v>
      </c>
    </row>
    <row r="122" spans="1:11" ht="45" x14ac:dyDescent="0.25">
      <c r="A122" s="5">
        <v>157</v>
      </c>
      <c r="B122" s="8" t="s">
        <v>189</v>
      </c>
      <c r="C122" s="5" t="s">
        <v>194</v>
      </c>
      <c r="D122" s="5" t="s">
        <v>636</v>
      </c>
      <c r="E122" s="5" t="s">
        <v>636</v>
      </c>
      <c r="F122" s="5" t="s">
        <v>636</v>
      </c>
      <c r="G122" s="5" t="s">
        <v>636</v>
      </c>
      <c r="H122" s="5">
        <v>0</v>
      </c>
      <c r="I122" s="5">
        <v>4</v>
      </c>
      <c r="J122" s="11" t="s">
        <v>636</v>
      </c>
      <c r="K122">
        <v>4</v>
      </c>
    </row>
    <row r="123" spans="1:11" ht="30" x14ac:dyDescent="0.25">
      <c r="A123" s="5">
        <v>89</v>
      </c>
      <c r="B123" s="8" t="s">
        <v>130</v>
      </c>
      <c r="C123" s="5" t="s">
        <v>80</v>
      </c>
      <c r="D123" s="5" t="s">
        <v>634</v>
      </c>
      <c r="E123" s="5" t="s">
        <v>634</v>
      </c>
      <c r="F123" s="5" t="s">
        <v>634</v>
      </c>
      <c r="G123" s="5" t="s">
        <v>634</v>
      </c>
      <c r="H123" s="5">
        <v>4</v>
      </c>
      <c r="I123" s="5">
        <v>0</v>
      </c>
      <c r="J123" s="11" t="s">
        <v>634</v>
      </c>
      <c r="K123">
        <v>5</v>
      </c>
    </row>
    <row r="124" spans="1:11" ht="30" x14ac:dyDescent="0.25">
      <c r="A124" s="5">
        <v>90</v>
      </c>
      <c r="B124" s="8" t="s">
        <v>131</v>
      </c>
      <c r="C124" s="5" t="s">
        <v>80</v>
      </c>
      <c r="D124" s="5" t="s">
        <v>634</v>
      </c>
      <c r="E124" s="5" t="s">
        <v>634</v>
      </c>
      <c r="F124" s="5" t="s">
        <v>634</v>
      </c>
      <c r="G124" s="5" t="s">
        <v>634</v>
      </c>
      <c r="H124" s="5">
        <v>4</v>
      </c>
      <c r="I124" s="5">
        <v>0</v>
      </c>
      <c r="J124" s="11" t="s">
        <v>634</v>
      </c>
      <c r="K124">
        <v>5</v>
      </c>
    </row>
    <row r="125" spans="1:11" ht="45" x14ac:dyDescent="0.25">
      <c r="A125" s="5">
        <v>93</v>
      </c>
      <c r="B125" s="8" t="s">
        <v>134</v>
      </c>
      <c r="C125" s="5" t="s">
        <v>2</v>
      </c>
      <c r="D125" s="5" t="s">
        <v>634</v>
      </c>
      <c r="E125" s="5" t="s">
        <v>634</v>
      </c>
      <c r="F125" s="5" t="s">
        <v>634</v>
      </c>
      <c r="G125" s="5" t="s">
        <v>634</v>
      </c>
      <c r="H125" s="5">
        <v>4</v>
      </c>
      <c r="I125" s="5">
        <v>0</v>
      </c>
      <c r="J125" s="11" t="s">
        <v>634</v>
      </c>
      <c r="K125">
        <v>5</v>
      </c>
    </row>
    <row r="126" spans="1:11" ht="45" x14ac:dyDescent="0.25">
      <c r="A126" s="5">
        <v>94</v>
      </c>
      <c r="B126" s="8" t="s">
        <v>135</v>
      </c>
      <c r="C126" s="5" t="s">
        <v>2</v>
      </c>
      <c r="D126" s="5" t="s">
        <v>634</v>
      </c>
      <c r="E126" s="5" t="s">
        <v>634</v>
      </c>
      <c r="F126" s="5" t="s">
        <v>634</v>
      </c>
      <c r="G126" s="5" t="s">
        <v>634</v>
      </c>
      <c r="H126" s="5">
        <v>4</v>
      </c>
      <c r="I126" s="5">
        <v>0</v>
      </c>
      <c r="J126" s="11" t="s">
        <v>634</v>
      </c>
      <c r="K126">
        <v>5</v>
      </c>
    </row>
    <row r="127" spans="1:11" x14ac:dyDescent="0.25">
      <c r="A127" s="5">
        <v>95</v>
      </c>
      <c r="B127" s="9" t="s">
        <v>136</v>
      </c>
      <c r="C127" s="5" t="s">
        <v>2</v>
      </c>
      <c r="D127" s="5" t="s">
        <v>634</v>
      </c>
      <c r="E127" s="5" t="s">
        <v>634</v>
      </c>
      <c r="F127" s="5" t="s">
        <v>634</v>
      </c>
      <c r="G127" s="5" t="s">
        <v>634</v>
      </c>
      <c r="H127" s="5">
        <v>4</v>
      </c>
      <c r="I127" s="5">
        <v>0</v>
      </c>
      <c r="J127" s="11" t="s">
        <v>634</v>
      </c>
      <c r="K127">
        <v>5</v>
      </c>
    </row>
    <row r="128" spans="1:11" ht="60" x14ac:dyDescent="0.25">
      <c r="A128" s="5">
        <v>96</v>
      </c>
      <c r="B128" s="8" t="s">
        <v>151</v>
      </c>
      <c r="C128" s="5" t="s">
        <v>2</v>
      </c>
      <c r="D128" s="5" t="s">
        <v>634</v>
      </c>
      <c r="E128" s="5" t="s">
        <v>634</v>
      </c>
      <c r="F128" s="5" t="s">
        <v>634</v>
      </c>
      <c r="G128" s="5" t="s">
        <v>634</v>
      </c>
      <c r="H128" s="5">
        <v>4</v>
      </c>
      <c r="I128" s="5">
        <v>0</v>
      </c>
      <c r="J128" s="11" t="s">
        <v>634</v>
      </c>
      <c r="K128">
        <v>5</v>
      </c>
    </row>
    <row r="129" spans="1:11" ht="45" x14ac:dyDescent="0.25">
      <c r="A129" s="5">
        <v>97</v>
      </c>
      <c r="B129" s="8" t="s">
        <v>137</v>
      </c>
      <c r="C129" s="5" t="s">
        <v>2</v>
      </c>
      <c r="D129" s="5" t="s">
        <v>634</v>
      </c>
      <c r="E129" s="5" t="s">
        <v>634</v>
      </c>
      <c r="F129" s="5" t="s">
        <v>634</v>
      </c>
      <c r="G129" s="5" t="s">
        <v>634</v>
      </c>
      <c r="H129" s="5">
        <v>4</v>
      </c>
      <c r="I129" s="5">
        <v>0</v>
      </c>
      <c r="J129" s="11" t="s">
        <v>634</v>
      </c>
      <c r="K129">
        <v>5</v>
      </c>
    </row>
    <row r="130" spans="1:11" ht="30" x14ac:dyDescent="0.25">
      <c r="A130" s="5">
        <v>113</v>
      </c>
      <c r="B130" s="8" t="s">
        <v>153</v>
      </c>
      <c r="C130" s="5" t="s">
        <v>2</v>
      </c>
      <c r="D130" s="5" t="s">
        <v>634</v>
      </c>
      <c r="E130" s="5" t="s">
        <v>634</v>
      </c>
      <c r="F130" s="5" t="s">
        <v>634</v>
      </c>
      <c r="G130" s="5" t="s">
        <v>634</v>
      </c>
      <c r="H130" s="5">
        <v>4</v>
      </c>
      <c r="I130" s="5">
        <v>0</v>
      </c>
      <c r="J130" s="11" t="s">
        <v>634</v>
      </c>
      <c r="K130">
        <v>5</v>
      </c>
    </row>
    <row r="131" spans="1:11" ht="30" x14ac:dyDescent="0.25">
      <c r="A131" s="5">
        <v>115</v>
      </c>
      <c r="B131" s="8" t="s">
        <v>155</v>
      </c>
      <c r="C131" s="5" t="s">
        <v>2</v>
      </c>
      <c r="D131" s="5" t="s">
        <v>634</v>
      </c>
      <c r="E131" s="5" t="s">
        <v>634</v>
      </c>
      <c r="F131" s="5" t="s">
        <v>634</v>
      </c>
      <c r="G131" s="5" t="s">
        <v>634</v>
      </c>
      <c r="H131" s="5">
        <v>4</v>
      </c>
      <c r="I131" s="5">
        <v>0</v>
      </c>
      <c r="J131" s="11" t="s">
        <v>634</v>
      </c>
      <c r="K131">
        <v>5</v>
      </c>
    </row>
    <row r="132" spans="1:11" ht="42.75" customHeight="1" x14ac:dyDescent="0.25">
      <c r="A132" s="5">
        <v>117</v>
      </c>
      <c r="B132" s="8" t="s">
        <v>157</v>
      </c>
      <c r="C132" s="5" t="s">
        <v>2</v>
      </c>
      <c r="D132" s="5" t="s">
        <v>634</v>
      </c>
      <c r="E132" s="5" t="s">
        <v>634</v>
      </c>
      <c r="F132" s="5" t="s">
        <v>634</v>
      </c>
      <c r="G132" s="5" t="s">
        <v>634</v>
      </c>
      <c r="H132" s="5">
        <v>4</v>
      </c>
      <c r="I132" s="5">
        <v>0</v>
      </c>
      <c r="J132" s="11" t="s">
        <v>634</v>
      </c>
      <c r="K132">
        <v>5</v>
      </c>
    </row>
    <row r="133" spans="1:11" ht="45" x14ac:dyDescent="0.25">
      <c r="A133" s="5">
        <v>118</v>
      </c>
      <c r="B133" s="8" t="s">
        <v>158</v>
      </c>
      <c r="C133" s="5" t="s">
        <v>2</v>
      </c>
      <c r="D133" s="5" t="s">
        <v>634</v>
      </c>
      <c r="E133" s="5" t="s">
        <v>634</v>
      </c>
      <c r="F133" s="5" t="s">
        <v>634</v>
      </c>
      <c r="G133" s="5" t="s">
        <v>634</v>
      </c>
      <c r="H133" s="5">
        <v>4</v>
      </c>
      <c r="I133" s="5">
        <v>0</v>
      </c>
      <c r="J133" s="11" t="s">
        <v>634</v>
      </c>
      <c r="K133">
        <v>5</v>
      </c>
    </row>
    <row r="134" spans="1:11" ht="45" x14ac:dyDescent="0.25">
      <c r="A134" s="5">
        <v>119</v>
      </c>
      <c r="B134" s="8" t="s">
        <v>159</v>
      </c>
      <c r="C134" s="5" t="s">
        <v>2</v>
      </c>
      <c r="D134" s="5" t="s">
        <v>634</v>
      </c>
      <c r="E134" s="5" t="s">
        <v>634</v>
      </c>
      <c r="F134" s="5" t="s">
        <v>634</v>
      </c>
      <c r="G134" s="5" t="s">
        <v>634</v>
      </c>
      <c r="H134" s="5">
        <v>4</v>
      </c>
      <c r="I134" s="5">
        <v>0</v>
      </c>
      <c r="J134" s="11" t="s">
        <v>634</v>
      </c>
      <c r="K134">
        <v>5</v>
      </c>
    </row>
    <row r="135" spans="1:11" ht="48" customHeight="1" x14ac:dyDescent="0.25">
      <c r="A135" s="5">
        <v>120</v>
      </c>
      <c r="B135" s="9" t="s">
        <v>160</v>
      </c>
      <c r="C135" s="5" t="s">
        <v>80</v>
      </c>
      <c r="D135" s="5" t="s">
        <v>634</v>
      </c>
      <c r="E135" s="5" t="s">
        <v>634</v>
      </c>
      <c r="F135" s="5" t="s">
        <v>634</v>
      </c>
      <c r="G135" s="5" t="s">
        <v>634</v>
      </c>
      <c r="H135" s="5">
        <v>4</v>
      </c>
      <c r="I135" s="5">
        <v>0</v>
      </c>
      <c r="J135" s="11" t="s">
        <v>634</v>
      </c>
      <c r="K135">
        <v>5</v>
      </c>
    </row>
    <row r="136" spans="1:11" x14ac:dyDescent="0.25">
      <c r="A136" s="5">
        <v>121</v>
      </c>
      <c r="B136" s="9" t="s">
        <v>161</v>
      </c>
      <c r="C136" s="5" t="s">
        <v>80</v>
      </c>
      <c r="D136" s="5" t="s">
        <v>634</v>
      </c>
      <c r="E136" s="5" t="s">
        <v>634</v>
      </c>
      <c r="F136" s="5" t="s">
        <v>634</v>
      </c>
      <c r="G136" s="5" t="s">
        <v>634</v>
      </c>
      <c r="H136" s="5">
        <v>4</v>
      </c>
      <c r="I136" s="5">
        <v>0</v>
      </c>
      <c r="J136" s="11" t="s">
        <v>634</v>
      </c>
      <c r="K136">
        <v>5</v>
      </c>
    </row>
    <row r="137" spans="1:11" x14ac:dyDescent="0.25">
      <c r="A137" s="5">
        <v>126</v>
      </c>
      <c r="B137" s="9" t="s">
        <v>166</v>
      </c>
      <c r="C137" s="5" t="s">
        <v>80</v>
      </c>
      <c r="D137" s="5" t="s">
        <v>634</v>
      </c>
      <c r="E137" s="5" t="s">
        <v>634</v>
      </c>
      <c r="F137" s="5" t="s">
        <v>634</v>
      </c>
      <c r="G137" s="5" t="s">
        <v>634</v>
      </c>
      <c r="H137" s="5">
        <v>4</v>
      </c>
      <c r="I137" s="5">
        <v>0</v>
      </c>
      <c r="J137" s="11" t="s">
        <v>634</v>
      </c>
      <c r="K137">
        <v>5</v>
      </c>
    </row>
    <row r="138" spans="1:11" ht="30" x14ac:dyDescent="0.25">
      <c r="A138" s="5">
        <v>159</v>
      </c>
      <c r="B138" s="8" t="s">
        <v>191</v>
      </c>
      <c r="C138" s="5" t="s">
        <v>194</v>
      </c>
      <c r="D138" s="5" t="s">
        <v>636</v>
      </c>
      <c r="E138" s="5" t="s">
        <v>636</v>
      </c>
      <c r="F138" s="5" t="s">
        <v>636</v>
      </c>
      <c r="G138" s="5" t="s">
        <v>636</v>
      </c>
      <c r="H138" s="5">
        <v>0</v>
      </c>
      <c r="I138" s="5">
        <v>4</v>
      </c>
      <c r="J138" s="11" t="s">
        <v>636</v>
      </c>
      <c r="K138">
        <v>5</v>
      </c>
    </row>
    <row r="139" spans="1:11" ht="60" x14ac:dyDescent="0.25">
      <c r="A139" s="5">
        <v>165</v>
      </c>
      <c r="B139" s="8" t="s">
        <v>198</v>
      </c>
      <c r="C139" s="5" t="s">
        <v>194</v>
      </c>
      <c r="D139" s="5" t="s">
        <v>636</v>
      </c>
      <c r="E139" s="5" t="s">
        <v>636</v>
      </c>
      <c r="F139" s="5" t="s">
        <v>636</v>
      </c>
      <c r="G139" s="5" t="s">
        <v>636</v>
      </c>
      <c r="H139" s="5">
        <v>0</v>
      </c>
      <c r="I139" s="5">
        <v>4</v>
      </c>
      <c r="J139" s="11" t="s">
        <v>636</v>
      </c>
      <c r="K139">
        <v>5</v>
      </c>
    </row>
    <row r="140" spans="1:11" ht="30" x14ac:dyDescent="0.25">
      <c r="A140" s="5">
        <v>170</v>
      </c>
      <c r="B140" s="8" t="s">
        <v>203</v>
      </c>
      <c r="C140" s="5" t="s">
        <v>194</v>
      </c>
      <c r="D140" s="5" t="s">
        <v>636</v>
      </c>
      <c r="E140" s="5" t="s">
        <v>636</v>
      </c>
      <c r="F140" s="5" t="s">
        <v>636</v>
      </c>
      <c r="G140" s="5" t="s">
        <v>636</v>
      </c>
      <c r="H140" s="5">
        <v>0</v>
      </c>
      <c r="I140" s="5">
        <v>4</v>
      </c>
      <c r="J140" s="11" t="s">
        <v>636</v>
      </c>
      <c r="K140">
        <v>5</v>
      </c>
    </row>
    <row r="141" spans="1:11" ht="60" x14ac:dyDescent="0.25">
      <c r="A141" s="5">
        <v>172</v>
      </c>
      <c r="B141" s="8" t="s">
        <v>205</v>
      </c>
      <c r="C141" s="5" t="s">
        <v>194</v>
      </c>
      <c r="D141" s="5" t="s">
        <v>636</v>
      </c>
      <c r="E141" s="5" t="s">
        <v>636</v>
      </c>
      <c r="F141" s="5" t="s">
        <v>636</v>
      </c>
      <c r="G141" s="5" t="s">
        <v>636</v>
      </c>
      <c r="H141" s="5">
        <v>0</v>
      </c>
      <c r="I141" s="5">
        <v>4</v>
      </c>
      <c r="J141" s="11" t="s">
        <v>636</v>
      </c>
      <c r="K141">
        <v>5</v>
      </c>
    </row>
    <row r="142" spans="1:11" ht="45" x14ac:dyDescent="0.25">
      <c r="A142" s="5">
        <v>173</v>
      </c>
      <c r="B142" s="8" t="s">
        <v>206</v>
      </c>
      <c r="C142" s="5" t="s">
        <v>194</v>
      </c>
      <c r="D142" s="5" t="s">
        <v>636</v>
      </c>
      <c r="E142" s="5" t="s">
        <v>636</v>
      </c>
      <c r="F142" s="5" t="s">
        <v>636</v>
      </c>
      <c r="G142" s="5" t="s">
        <v>636</v>
      </c>
      <c r="H142" s="5">
        <v>0</v>
      </c>
      <c r="I142" s="5">
        <v>4</v>
      </c>
      <c r="J142" s="11" t="s">
        <v>636</v>
      </c>
      <c r="K142">
        <v>5</v>
      </c>
    </row>
    <row r="143" spans="1:11" ht="30" x14ac:dyDescent="0.25">
      <c r="A143" s="5">
        <v>174</v>
      </c>
      <c r="B143" s="8" t="s">
        <v>207</v>
      </c>
      <c r="C143" s="5" t="s">
        <v>194</v>
      </c>
      <c r="D143" s="5" t="s">
        <v>636</v>
      </c>
      <c r="E143" s="5" t="s">
        <v>636</v>
      </c>
      <c r="F143" s="5" t="s">
        <v>636</v>
      </c>
      <c r="G143" s="5" t="s">
        <v>636</v>
      </c>
      <c r="H143" s="5">
        <v>0</v>
      </c>
      <c r="I143" s="5">
        <v>4</v>
      </c>
      <c r="J143" s="11" t="s">
        <v>636</v>
      </c>
      <c r="K143">
        <v>5</v>
      </c>
    </row>
    <row r="144" spans="1:11" ht="30" x14ac:dyDescent="0.25">
      <c r="A144" s="5">
        <v>175</v>
      </c>
      <c r="B144" s="8" t="s">
        <v>208</v>
      </c>
      <c r="C144" s="5" t="s">
        <v>194</v>
      </c>
      <c r="D144" s="5" t="s">
        <v>636</v>
      </c>
      <c r="E144" s="5" t="s">
        <v>636</v>
      </c>
      <c r="F144" s="5" t="s">
        <v>636</v>
      </c>
      <c r="G144" s="5" t="s">
        <v>636</v>
      </c>
      <c r="H144" s="5">
        <v>0</v>
      </c>
      <c r="I144" s="5">
        <v>4</v>
      </c>
      <c r="J144" s="11" t="s">
        <v>636</v>
      </c>
      <c r="K144">
        <v>5</v>
      </c>
    </row>
    <row r="145" spans="1:11" ht="90" x14ac:dyDescent="0.25">
      <c r="A145" s="5">
        <v>176</v>
      </c>
      <c r="B145" s="8" t="s">
        <v>209</v>
      </c>
      <c r="C145" s="5" t="s">
        <v>194</v>
      </c>
      <c r="D145" s="5" t="s">
        <v>636</v>
      </c>
      <c r="E145" s="5" t="s">
        <v>636</v>
      </c>
      <c r="F145" s="5" t="s">
        <v>636</v>
      </c>
      <c r="G145" s="5" t="s">
        <v>636</v>
      </c>
      <c r="H145" s="5">
        <v>0</v>
      </c>
      <c r="I145" s="5">
        <v>4</v>
      </c>
      <c r="J145" s="11" t="s">
        <v>636</v>
      </c>
      <c r="K145">
        <v>5</v>
      </c>
    </row>
    <row r="146" spans="1:11" ht="45" x14ac:dyDescent="0.25">
      <c r="A146" s="5">
        <v>177</v>
      </c>
      <c r="B146" s="8" t="s">
        <v>5</v>
      </c>
      <c r="C146" s="5" t="s">
        <v>2</v>
      </c>
      <c r="D146" s="5" t="s">
        <v>636</v>
      </c>
      <c r="E146" s="5" t="s">
        <v>636</v>
      </c>
      <c r="F146" s="5" t="s">
        <v>636</v>
      </c>
      <c r="G146" s="5" t="s">
        <v>636</v>
      </c>
      <c r="H146" s="5">
        <v>0</v>
      </c>
      <c r="I146" s="5">
        <v>4</v>
      </c>
      <c r="J146" s="11" t="s">
        <v>636</v>
      </c>
      <c r="K146">
        <v>5</v>
      </c>
    </row>
    <row r="147" spans="1:11" ht="29.25" customHeight="1" x14ac:dyDescent="0.25">
      <c r="A147" s="5">
        <v>178</v>
      </c>
      <c r="B147" s="8" t="s">
        <v>210</v>
      </c>
      <c r="C147" s="5" t="s">
        <v>2</v>
      </c>
      <c r="D147" s="5" t="s">
        <v>636</v>
      </c>
      <c r="E147" s="5" t="s">
        <v>636</v>
      </c>
      <c r="F147" s="5" t="s">
        <v>636</v>
      </c>
      <c r="G147" s="5" t="s">
        <v>636</v>
      </c>
      <c r="H147" s="5">
        <v>0</v>
      </c>
      <c r="I147" s="5">
        <v>4</v>
      </c>
      <c r="J147" s="11" t="s">
        <v>636</v>
      </c>
      <c r="K147">
        <v>5</v>
      </c>
    </row>
    <row r="148" spans="1:11" ht="60.75" customHeight="1" x14ac:dyDescent="0.25">
      <c r="A148" s="5">
        <v>179</v>
      </c>
      <c r="B148" s="9" t="s">
        <v>3</v>
      </c>
      <c r="C148" s="5" t="s">
        <v>2</v>
      </c>
      <c r="D148" s="5" t="s">
        <v>636</v>
      </c>
      <c r="E148" s="5" t="s">
        <v>636</v>
      </c>
      <c r="F148" s="5" t="s">
        <v>636</v>
      </c>
      <c r="G148" s="5" t="s">
        <v>636</v>
      </c>
      <c r="H148" s="5">
        <v>0</v>
      </c>
      <c r="I148" s="5">
        <v>4</v>
      </c>
      <c r="J148" s="11" t="s">
        <v>636</v>
      </c>
      <c r="K148">
        <v>5</v>
      </c>
    </row>
    <row r="149" spans="1:11" ht="30" x14ac:dyDescent="0.25">
      <c r="A149" s="5">
        <v>180</v>
      </c>
      <c r="B149" s="8" t="s">
        <v>12</v>
      </c>
      <c r="C149" s="5" t="s">
        <v>2</v>
      </c>
      <c r="D149" s="5" t="s">
        <v>636</v>
      </c>
      <c r="E149" s="5" t="s">
        <v>636</v>
      </c>
      <c r="F149" s="5" t="s">
        <v>636</v>
      </c>
      <c r="G149" s="5" t="s">
        <v>636</v>
      </c>
      <c r="H149" s="5">
        <v>0</v>
      </c>
      <c r="I149" s="5">
        <v>4</v>
      </c>
      <c r="J149" s="11" t="s">
        <v>636</v>
      </c>
      <c r="K149">
        <v>5</v>
      </c>
    </row>
    <row r="150" spans="1:11" x14ac:dyDescent="0.25">
      <c r="A150" s="5">
        <v>181</v>
      </c>
      <c r="B150" s="9" t="s">
        <v>11</v>
      </c>
      <c r="C150" s="5" t="s">
        <v>2</v>
      </c>
      <c r="D150" s="5" t="s">
        <v>636</v>
      </c>
      <c r="E150" s="5" t="s">
        <v>636</v>
      </c>
      <c r="F150" s="5" t="s">
        <v>636</v>
      </c>
      <c r="G150" s="5" t="s">
        <v>636</v>
      </c>
      <c r="H150" s="5">
        <v>0</v>
      </c>
      <c r="I150" s="5">
        <v>4</v>
      </c>
      <c r="J150" s="11" t="s">
        <v>636</v>
      </c>
      <c r="K150">
        <v>5</v>
      </c>
    </row>
    <row r="151" spans="1:11" ht="39.75" customHeight="1" x14ac:dyDescent="0.25">
      <c r="A151" s="5">
        <v>182</v>
      </c>
      <c r="B151" s="8" t="s">
        <v>211</v>
      </c>
      <c r="C151" s="5" t="s">
        <v>2</v>
      </c>
      <c r="D151" s="5" t="s">
        <v>636</v>
      </c>
      <c r="E151" s="5" t="s">
        <v>636</v>
      </c>
      <c r="F151" s="5" t="s">
        <v>636</v>
      </c>
      <c r="G151" s="5" t="s">
        <v>636</v>
      </c>
      <c r="H151" s="5">
        <v>0</v>
      </c>
      <c r="I151" s="5">
        <v>4</v>
      </c>
      <c r="J151" s="11" t="s">
        <v>636</v>
      </c>
      <c r="K151">
        <v>5</v>
      </c>
    </row>
    <row r="152" spans="1:11" ht="60" x14ac:dyDescent="0.25">
      <c r="A152" s="5">
        <v>185</v>
      </c>
      <c r="B152" s="8" t="s">
        <v>214</v>
      </c>
      <c r="C152" s="5" t="s">
        <v>194</v>
      </c>
      <c r="D152" s="5" t="s">
        <v>636</v>
      </c>
      <c r="E152" s="5" t="s">
        <v>636</v>
      </c>
      <c r="F152" s="5" t="s">
        <v>636</v>
      </c>
      <c r="G152" s="5" t="s">
        <v>636</v>
      </c>
      <c r="H152" s="5">
        <v>0</v>
      </c>
      <c r="I152" s="5">
        <v>4</v>
      </c>
      <c r="J152" s="11" t="s">
        <v>636</v>
      </c>
      <c r="K152">
        <v>5</v>
      </c>
    </row>
    <row r="153" spans="1:11" x14ac:dyDescent="0.25">
      <c r="A153" s="5">
        <v>127</v>
      </c>
      <c r="B153" s="9" t="s">
        <v>167</v>
      </c>
      <c r="C153" s="5" t="s">
        <v>80</v>
      </c>
      <c r="D153" s="5" t="s">
        <v>634</v>
      </c>
      <c r="E153" s="5" t="s">
        <v>634</v>
      </c>
      <c r="F153" s="5" t="s">
        <v>634</v>
      </c>
      <c r="G153" s="5" t="s">
        <v>634</v>
      </c>
      <c r="H153" s="5">
        <v>4</v>
      </c>
      <c r="I153" s="5">
        <v>0</v>
      </c>
      <c r="J153" s="11" t="s">
        <v>634</v>
      </c>
      <c r="K153">
        <v>6</v>
      </c>
    </row>
    <row r="154" spans="1:11" x14ac:dyDescent="0.25">
      <c r="A154" s="5">
        <v>128</v>
      </c>
      <c r="B154" s="9" t="s">
        <v>168</v>
      </c>
      <c r="C154" s="5" t="s">
        <v>80</v>
      </c>
      <c r="D154" s="5" t="s">
        <v>634</v>
      </c>
      <c r="E154" s="5" t="s">
        <v>634</v>
      </c>
      <c r="F154" s="5" t="s">
        <v>634</v>
      </c>
      <c r="G154" s="5" t="s">
        <v>634</v>
      </c>
      <c r="H154" s="5">
        <v>4</v>
      </c>
      <c r="I154" s="5">
        <v>0</v>
      </c>
      <c r="J154" s="11" t="s">
        <v>634</v>
      </c>
      <c r="K154">
        <v>6</v>
      </c>
    </row>
    <row r="155" spans="1:11" x14ac:dyDescent="0.25">
      <c r="A155" s="5">
        <v>129</v>
      </c>
      <c r="B155" s="9" t="s">
        <v>169</v>
      </c>
      <c r="C155" s="5" t="s">
        <v>80</v>
      </c>
      <c r="D155" s="5" t="s">
        <v>634</v>
      </c>
      <c r="E155" s="5" t="s">
        <v>634</v>
      </c>
      <c r="F155" s="5" t="s">
        <v>634</v>
      </c>
      <c r="G155" s="5" t="s">
        <v>634</v>
      </c>
      <c r="H155" s="5">
        <v>4</v>
      </c>
      <c r="I155" s="5">
        <v>0</v>
      </c>
      <c r="J155" s="11" t="s">
        <v>634</v>
      </c>
      <c r="K155">
        <v>6</v>
      </c>
    </row>
    <row r="156" spans="1:11" ht="30" x14ac:dyDescent="0.25">
      <c r="A156" s="5">
        <v>130</v>
      </c>
      <c r="B156" s="8" t="s">
        <v>170</v>
      </c>
      <c r="C156" s="5" t="s">
        <v>80</v>
      </c>
      <c r="D156" s="5" t="s">
        <v>634</v>
      </c>
      <c r="E156" s="5" t="s">
        <v>634</v>
      </c>
      <c r="F156" s="5" t="s">
        <v>634</v>
      </c>
      <c r="G156" s="5" t="s">
        <v>634</v>
      </c>
      <c r="H156" s="5">
        <v>4</v>
      </c>
      <c r="I156" s="5">
        <v>0</v>
      </c>
      <c r="J156" s="11" t="s">
        <v>634</v>
      </c>
      <c r="K156">
        <v>6</v>
      </c>
    </row>
    <row r="157" spans="1:11" x14ac:dyDescent="0.25">
      <c r="A157" s="5">
        <v>131</v>
      </c>
      <c r="B157" s="9" t="s">
        <v>171</v>
      </c>
      <c r="C157" s="5" t="s">
        <v>80</v>
      </c>
      <c r="D157" s="5" t="s">
        <v>634</v>
      </c>
      <c r="E157" s="5" t="s">
        <v>634</v>
      </c>
      <c r="F157" s="5" t="s">
        <v>634</v>
      </c>
      <c r="G157" s="5" t="s">
        <v>634</v>
      </c>
      <c r="H157" s="5">
        <v>4</v>
      </c>
      <c r="I157" s="5">
        <v>0</v>
      </c>
      <c r="J157" s="11" t="s">
        <v>634</v>
      </c>
      <c r="K157">
        <v>6</v>
      </c>
    </row>
    <row r="158" spans="1:11" x14ac:dyDescent="0.25">
      <c r="A158" s="5">
        <v>132</v>
      </c>
      <c r="B158" s="9" t="s">
        <v>172</v>
      </c>
      <c r="C158" s="5" t="s">
        <v>80</v>
      </c>
      <c r="D158" s="5" t="s">
        <v>634</v>
      </c>
      <c r="E158" s="5" t="s">
        <v>634</v>
      </c>
      <c r="F158" s="5" t="s">
        <v>634</v>
      </c>
      <c r="G158" s="5" t="s">
        <v>634</v>
      </c>
      <c r="H158" s="5">
        <v>4</v>
      </c>
      <c r="I158" s="5">
        <v>0</v>
      </c>
      <c r="J158" s="11" t="s">
        <v>634</v>
      </c>
      <c r="K158">
        <v>6</v>
      </c>
    </row>
    <row r="159" spans="1:11" ht="30" x14ac:dyDescent="0.25">
      <c r="A159" s="5">
        <v>133</v>
      </c>
      <c r="B159" s="8" t="s">
        <v>173</v>
      </c>
      <c r="C159" s="5" t="s">
        <v>80</v>
      </c>
      <c r="D159" s="5" t="s">
        <v>634</v>
      </c>
      <c r="E159" s="5" t="s">
        <v>634</v>
      </c>
      <c r="F159" s="5" t="s">
        <v>634</v>
      </c>
      <c r="G159" s="5" t="s">
        <v>634</v>
      </c>
      <c r="H159" s="5">
        <v>4</v>
      </c>
      <c r="I159" s="5">
        <v>0</v>
      </c>
      <c r="J159" s="11" t="s">
        <v>634</v>
      </c>
      <c r="K159">
        <v>6</v>
      </c>
    </row>
    <row r="160" spans="1:11" ht="30" x14ac:dyDescent="0.25">
      <c r="A160" s="5">
        <v>134</v>
      </c>
      <c r="B160" s="8" t="s">
        <v>174</v>
      </c>
      <c r="C160" s="5" t="s">
        <v>80</v>
      </c>
      <c r="D160" s="5" t="s">
        <v>634</v>
      </c>
      <c r="E160" s="5" t="s">
        <v>634</v>
      </c>
      <c r="F160" s="5" t="s">
        <v>634</v>
      </c>
      <c r="G160" s="5" t="s">
        <v>634</v>
      </c>
      <c r="H160" s="5">
        <v>4</v>
      </c>
      <c r="I160" s="5">
        <v>0</v>
      </c>
      <c r="J160" s="11" t="s">
        <v>634</v>
      </c>
      <c r="K160">
        <v>6</v>
      </c>
    </row>
    <row r="161" spans="1:11" x14ac:dyDescent="0.25">
      <c r="A161" s="5">
        <v>135</v>
      </c>
      <c r="B161" s="9" t="s">
        <v>175</v>
      </c>
      <c r="C161" s="5" t="s">
        <v>80</v>
      </c>
      <c r="D161" s="5" t="s">
        <v>634</v>
      </c>
      <c r="E161" s="5" t="s">
        <v>634</v>
      </c>
      <c r="F161" s="5" t="s">
        <v>634</v>
      </c>
      <c r="G161" s="5" t="s">
        <v>634</v>
      </c>
      <c r="H161" s="5">
        <v>4</v>
      </c>
      <c r="I161" s="5">
        <v>0</v>
      </c>
      <c r="J161" s="11" t="s">
        <v>634</v>
      </c>
      <c r="K161">
        <v>6</v>
      </c>
    </row>
    <row r="162" spans="1:11" ht="30" x14ac:dyDescent="0.25">
      <c r="A162" s="5">
        <v>136</v>
      </c>
      <c r="B162" s="8" t="s">
        <v>176</v>
      </c>
      <c r="C162" s="5" t="s">
        <v>80</v>
      </c>
      <c r="D162" s="5" t="s">
        <v>634</v>
      </c>
      <c r="E162" s="5" t="s">
        <v>634</v>
      </c>
      <c r="F162" s="5" t="s">
        <v>634</v>
      </c>
      <c r="G162" s="5" t="s">
        <v>634</v>
      </c>
      <c r="H162" s="5">
        <v>4</v>
      </c>
      <c r="I162" s="5">
        <v>0</v>
      </c>
      <c r="J162" s="11" t="s">
        <v>634</v>
      </c>
      <c r="K162">
        <v>6</v>
      </c>
    </row>
    <row r="163" spans="1:11" x14ac:dyDescent="0.25">
      <c r="A163" s="5">
        <v>137</v>
      </c>
      <c r="B163" s="9" t="s">
        <v>177</v>
      </c>
      <c r="C163" s="5" t="s">
        <v>80</v>
      </c>
      <c r="D163" s="5" t="s">
        <v>634</v>
      </c>
      <c r="E163" s="5" t="s">
        <v>634</v>
      </c>
      <c r="F163" s="5" t="s">
        <v>634</v>
      </c>
      <c r="G163" s="5" t="s">
        <v>634</v>
      </c>
      <c r="H163" s="5">
        <v>4</v>
      </c>
      <c r="I163" s="5">
        <v>0</v>
      </c>
      <c r="J163" s="11" t="s">
        <v>634</v>
      </c>
      <c r="K163">
        <v>6</v>
      </c>
    </row>
    <row r="164" spans="1:11" x14ac:dyDescent="0.25">
      <c r="A164" s="5">
        <v>138</v>
      </c>
      <c r="B164" s="9" t="s">
        <v>178</v>
      </c>
      <c r="C164" s="5" t="s">
        <v>80</v>
      </c>
      <c r="D164" s="5" t="s">
        <v>634</v>
      </c>
      <c r="E164" s="5" t="s">
        <v>634</v>
      </c>
      <c r="F164" s="5" t="s">
        <v>634</v>
      </c>
      <c r="G164" s="5" t="s">
        <v>634</v>
      </c>
      <c r="H164" s="5">
        <v>4</v>
      </c>
      <c r="I164" s="5">
        <v>0</v>
      </c>
      <c r="J164" s="11" t="s">
        <v>634</v>
      </c>
      <c r="K164">
        <v>6</v>
      </c>
    </row>
    <row r="165" spans="1:11" x14ac:dyDescent="0.25">
      <c r="A165" s="5">
        <v>139</v>
      </c>
      <c r="B165" s="9" t="s">
        <v>179</v>
      </c>
      <c r="C165" s="5" t="s">
        <v>80</v>
      </c>
      <c r="D165" s="5" t="s">
        <v>634</v>
      </c>
      <c r="E165" s="5" t="s">
        <v>634</v>
      </c>
      <c r="F165" s="5" t="s">
        <v>634</v>
      </c>
      <c r="G165" s="5" t="s">
        <v>634</v>
      </c>
      <c r="H165" s="5">
        <v>4</v>
      </c>
      <c r="I165" s="5">
        <v>0</v>
      </c>
      <c r="J165" s="11" t="s">
        <v>634</v>
      </c>
      <c r="K165">
        <v>6</v>
      </c>
    </row>
    <row r="166" spans="1:11" x14ac:dyDescent="0.25">
      <c r="A166" s="5">
        <v>140</v>
      </c>
      <c r="B166" s="9" t="s">
        <v>180</v>
      </c>
      <c r="C166" s="5" t="s">
        <v>80</v>
      </c>
      <c r="D166" s="5" t="s">
        <v>634</v>
      </c>
      <c r="E166" s="5" t="s">
        <v>634</v>
      </c>
      <c r="F166" s="5" t="s">
        <v>634</v>
      </c>
      <c r="G166" s="5" t="s">
        <v>634</v>
      </c>
      <c r="H166" s="5">
        <v>4</v>
      </c>
      <c r="I166" s="5">
        <v>0</v>
      </c>
      <c r="J166" s="11" t="s">
        <v>634</v>
      </c>
      <c r="K166">
        <v>6</v>
      </c>
    </row>
    <row r="167" spans="1:11" x14ac:dyDescent="0.25">
      <c r="A167" s="5">
        <v>141</v>
      </c>
      <c r="B167" s="9" t="s">
        <v>181</v>
      </c>
      <c r="C167" s="5" t="s">
        <v>80</v>
      </c>
      <c r="D167" s="5" t="s">
        <v>634</v>
      </c>
      <c r="E167" s="5" t="s">
        <v>634</v>
      </c>
      <c r="F167" s="5" t="s">
        <v>634</v>
      </c>
      <c r="G167" s="5" t="s">
        <v>634</v>
      </c>
      <c r="H167" s="5">
        <v>4</v>
      </c>
      <c r="I167" s="5">
        <v>0</v>
      </c>
      <c r="J167" s="11" t="s">
        <v>634</v>
      </c>
      <c r="K167">
        <v>6</v>
      </c>
    </row>
    <row r="168" spans="1:11" ht="30" x14ac:dyDescent="0.25">
      <c r="A168" s="5">
        <v>186</v>
      </c>
      <c r="B168" s="8" t="s">
        <v>215</v>
      </c>
      <c r="C168" s="5" t="s">
        <v>194</v>
      </c>
      <c r="D168" s="5" t="s">
        <v>636</v>
      </c>
      <c r="E168" s="5" t="s">
        <v>636</v>
      </c>
      <c r="F168" s="5" t="s">
        <v>636</v>
      </c>
      <c r="G168" s="5" t="s">
        <v>636</v>
      </c>
      <c r="H168" s="5">
        <v>0</v>
      </c>
      <c r="I168" s="5">
        <v>4</v>
      </c>
      <c r="J168" s="11" t="s">
        <v>636</v>
      </c>
      <c r="K168">
        <v>6</v>
      </c>
    </row>
    <row r="169" spans="1:11" ht="30" x14ac:dyDescent="0.25">
      <c r="A169" s="5">
        <v>189</v>
      </c>
      <c r="B169" s="8" t="s">
        <v>218</v>
      </c>
      <c r="C169" s="5" t="s">
        <v>194</v>
      </c>
      <c r="D169" s="5" t="s">
        <v>636</v>
      </c>
      <c r="E169" s="5" t="s">
        <v>636</v>
      </c>
      <c r="F169" s="5" t="s">
        <v>636</v>
      </c>
      <c r="G169" s="5" t="s">
        <v>636</v>
      </c>
      <c r="H169" s="5">
        <v>0</v>
      </c>
      <c r="I169" s="5">
        <v>4</v>
      </c>
      <c r="J169" s="11" t="s">
        <v>636</v>
      </c>
      <c r="K169">
        <v>6</v>
      </c>
    </row>
    <row r="170" spans="1:11" ht="75" x14ac:dyDescent="0.25">
      <c r="A170" s="5">
        <v>191</v>
      </c>
      <c r="B170" s="8" t="s">
        <v>220</v>
      </c>
      <c r="C170" s="5" t="s">
        <v>194</v>
      </c>
      <c r="D170" s="5" t="s">
        <v>636</v>
      </c>
      <c r="E170" s="5" t="s">
        <v>636</v>
      </c>
      <c r="F170" s="5" t="s">
        <v>636</v>
      </c>
      <c r="G170" s="5" t="s">
        <v>636</v>
      </c>
      <c r="H170" s="5">
        <v>0</v>
      </c>
      <c r="I170" s="5">
        <v>4</v>
      </c>
      <c r="J170" s="11" t="s">
        <v>636</v>
      </c>
      <c r="K170">
        <v>6</v>
      </c>
    </row>
    <row r="171" spans="1:11" ht="30" x14ac:dyDescent="0.25">
      <c r="A171" s="5">
        <v>197</v>
      </c>
      <c r="B171" s="8" t="s">
        <v>59</v>
      </c>
      <c r="C171" s="11" t="s">
        <v>80</v>
      </c>
      <c r="D171" s="11" t="s">
        <v>636</v>
      </c>
      <c r="E171" s="11" t="s">
        <v>636</v>
      </c>
      <c r="F171" s="11" t="s">
        <v>636</v>
      </c>
      <c r="G171" s="11" t="s">
        <v>636</v>
      </c>
      <c r="H171" s="5">
        <v>0</v>
      </c>
      <c r="I171" s="5">
        <v>4</v>
      </c>
      <c r="J171" s="11" t="s">
        <v>636</v>
      </c>
      <c r="K171">
        <v>6</v>
      </c>
    </row>
    <row r="172" spans="1:11" ht="30" x14ac:dyDescent="0.25">
      <c r="A172" s="5">
        <v>200</v>
      </c>
      <c r="B172" s="8" t="s">
        <v>235</v>
      </c>
      <c r="C172" s="11" t="s">
        <v>80</v>
      </c>
      <c r="D172" s="11" t="s">
        <v>636</v>
      </c>
      <c r="E172" s="11" t="s">
        <v>636</v>
      </c>
      <c r="F172" s="11" t="s">
        <v>636</v>
      </c>
      <c r="G172" s="5" t="s">
        <v>636</v>
      </c>
      <c r="H172" s="5">
        <v>0</v>
      </c>
      <c r="I172" s="5">
        <v>4</v>
      </c>
      <c r="J172" s="11" t="s">
        <v>636</v>
      </c>
      <c r="K172">
        <v>6</v>
      </c>
    </row>
    <row r="173" spans="1:11" ht="30" x14ac:dyDescent="0.25">
      <c r="A173" s="5">
        <v>203</v>
      </c>
      <c r="B173" s="8" t="s">
        <v>63</v>
      </c>
      <c r="C173" s="11" t="s">
        <v>80</v>
      </c>
      <c r="D173" s="11" t="s">
        <v>636</v>
      </c>
      <c r="E173" s="11" t="s">
        <v>636</v>
      </c>
      <c r="F173" s="11" t="s">
        <v>636</v>
      </c>
      <c r="G173" s="11" t="s">
        <v>636</v>
      </c>
      <c r="H173" s="5">
        <v>0</v>
      </c>
      <c r="I173" s="5">
        <v>4</v>
      </c>
      <c r="J173" s="11" t="s">
        <v>636</v>
      </c>
      <c r="K173">
        <v>6</v>
      </c>
    </row>
    <row r="174" spans="1:11" ht="75.75" customHeight="1" x14ac:dyDescent="0.25">
      <c r="A174" s="5">
        <v>207</v>
      </c>
      <c r="B174" s="9" t="s">
        <v>65</v>
      </c>
      <c r="C174" s="11" t="s">
        <v>80</v>
      </c>
      <c r="D174" s="11" t="s">
        <v>636</v>
      </c>
      <c r="E174" s="5" t="s">
        <v>636</v>
      </c>
      <c r="F174" s="5" t="s">
        <v>636</v>
      </c>
      <c r="G174" s="5" t="s">
        <v>636</v>
      </c>
      <c r="H174" s="5">
        <v>0</v>
      </c>
      <c r="I174" s="5">
        <v>4</v>
      </c>
      <c r="J174" s="11" t="s">
        <v>636</v>
      </c>
      <c r="K174">
        <v>6</v>
      </c>
    </row>
    <row r="175" spans="1:11" ht="45" x14ac:dyDescent="0.25">
      <c r="A175" s="5">
        <v>209</v>
      </c>
      <c r="B175" s="8" t="s">
        <v>66</v>
      </c>
      <c r="C175" s="11" t="s">
        <v>80</v>
      </c>
      <c r="D175" s="11" t="s">
        <v>636</v>
      </c>
      <c r="E175" s="11" t="s">
        <v>636</v>
      </c>
      <c r="F175" s="11" t="s">
        <v>636</v>
      </c>
      <c r="G175" s="11" t="s">
        <v>636</v>
      </c>
      <c r="H175" s="5">
        <v>0</v>
      </c>
      <c r="I175" s="5">
        <v>4</v>
      </c>
      <c r="J175" s="11" t="s">
        <v>636</v>
      </c>
      <c r="K175">
        <v>6</v>
      </c>
    </row>
    <row r="176" spans="1:11" x14ac:dyDescent="0.25">
      <c r="A176" s="5">
        <v>210</v>
      </c>
      <c r="B176" s="9" t="s">
        <v>67</v>
      </c>
      <c r="C176" s="11" t="s">
        <v>80</v>
      </c>
      <c r="D176" s="11" t="s">
        <v>636</v>
      </c>
      <c r="E176" s="11" t="s">
        <v>636</v>
      </c>
      <c r="F176" s="11" t="s">
        <v>636</v>
      </c>
      <c r="G176" s="11" t="s">
        <v>636</v>
      </c>
      <c r="H176" s="5">
        <v>0</v>
      </c>
      <c r="I176" s="5">
        <v>4</v>
      </c>
      <c r="J176" s="11" t="s">
        <v>636</v>
      </c>
      <c r="K176">
        <v>6</v>
      </c>
    </row>
    <row r="177" spans="1:11" ht="30" x14ac:dyDescent="0.25">
      <c r="A177" s="5">
        <v>211</v>
      </c>
      <c r="B177" s="8" t="s">
        <v>68</v>
      </c>
      <c r="C177" s="11" t="s">
        <v>80</v>
      </c>
      <c r="D177" s="11" t="s">
        <v>636</v>
      </c>
      <c r="E177" s="11" t="s">
        <v>636</v>
      </c>
      <c r="F177" s="11" t="s">
        <v>636</v>
      </c>
      <c r="G177" s="11" t="s">
        <v>636</v>
      </c>
      <c r="H177" s="5">
        <v>0</v>
      </c>
      <c r="I177" s="5">
        <v>4</v>
      </c>
      <c r="J177" s="11" t="s">
        <v>636</v>
      </c>
      <c r="K177">
        <v>6</v>
      </c>
    </row>
    <row r="178" spans="1:11" ht="30" x14ac:dyDescent="0.25">
      <c r="A178" s="5">
        <v>216</v>
      </c>
      <c r="B178" s="8" t="s">
        <v>71</v>
      </c>
      <c r="C178" s="11" t="s">
        <v>80</v>
      </c>
      <c r="D178" s="11" t="s">
        <v>636</v>
      </c>
      <c r="E178" s="11" t="s">
        <v>636</v>
      </c>
      <c r="F178" s="11" t="s">
        <v>636</v>
      </c>
      <c r="G178" s="11" t="s">
        <v>636</v>
      </c>
      <c r="H178" s="5">
        <v>0</v>
      </c>
      <c r="I178" s="5">
        <v>4</v>
      </c>
      <c r="J178" s="11" t="s">
        <v>636</v>
      </c>
      <c r="K178">
        <v>6</v>
      </c>
    </row>
    <row r="179" spans="1:11" ht="66" customHeight="1" x14ac:dyDescent="0.25">
      <c r="A179" s="5">
        <v>217</v>
      </c>
      <c r="B179" s="8" t="s">
        <v>240</v>
      </c>
      <c r="C179" s="11" t="s">
        <v>80</v>
      </c>
      <c r="D179" s="11" t="s">
        <v>636</v>
      </c>
      <c r="E179" s="11" t="s">
        <v>636</v>
      </c>
      <c r="F179" s="11" t="s">
        <v>636</v>
      </c>
      <c r="G179" s="11" t="s">
        <v>636</v>
      </c>
      <c r="H179" s="5">
        <v>0</v>
      </c>
      <c r="I179" s="5">
        <v>4</v>
      </c>
      <c r="J179" s="11" t="s">
        <v>636</v>
      </c>
      <c r="K179">
        <v>6</v>
      </c>
    </row>
    <row r="180" spans="1:11" ht="45" x14ac:dyDescent="0.25">
      <c r="A180" s="5">
        <v>218</v>
      </c>
      <c r="B180" s="8" t="s">
        <v>241</v>
      </c>
      <c r="C180" s="11" t="s">
        <v>80</v>
      </c>
      <c r="D180" s="11" t="s">
        <v>636</v>
      </c>
      <c r="E180" s="11" t="s">
        <v>636</v>
      </c>
      <c r="F180" s="11" t="s">
        <v>636</v>
      </c>
      <c r="G180" s="11" t="s">
        <v>636</v>
      </c>
      <c r="H180" s="5">
        <v>0</v>
      </c>
      <c r="I180" s="5">
        <v>4</v>
      </c>
      <c r="J180" s="11" t="s">
        <v>636</v>
      </c>
      <c r="K180">
        <v>6</v>
      </c>
    </row>
    <row r="181" spans="1:11" x14ac:dyDescent="0.25">
      <c r="A181" s="5">
        <v>219</v>
      </c>
      <c r="B181" s="9" t="s">
        <v>72</v>
      </c>
      <c r="C181" s="11" t="s">
        <v>80</v>
      </c>
      <c r="D181" s="11" t="s">
        <v>636</v>
      </c>
      <c r="E181" s="11" t="s">
        <v>636</v>
      </c>
      <c r="F181" s="11" t="s">
        <v>636</v>
      </c>
      <c r="G181" s="11" t="s">
        <v>636</v>
      </c>
      <c r="H181" s="5">
        <v>0</v>
      </c>
      <c r="I181" s="5">
        <v>4</v>
      </c>
      <c r="J181" s="11" t="s">
        <v>636</v>
      </c>
      <c r="K181">
        <v>6</v>
      </c>
    </row>
    <row r="182" spans="1:11" ht="30" x14ac:dyDescent="0.25">
      <c r="A182" s="5">
        <v>220</v>
      </c>
      <c r="B182" s="8" t="s">
        <v>73</v>
      </c>
      <c r="C182" s="11" t="s">
        <v>80</v>
      </c>
      <c r="D182" s="11" t="s">
        <v>636</v>
      </c>
      <c r="E182" s="11" t="s">
        <v>636</v>
      </c>
      <c r="F182" s="11" t="s">
        <v>636</v>
      </c>
      <c r="G182" s="11" t="s">
        <v>636</v>
      </c>
      <c r="H182" s="5">
        <v>0</v>
      </c>
      <c r="I182" s="5">
        <v>4</v>
      </c>
      <c r="J182" s="11" t="s">
        <v>636</v>
      </c>
      <c r="K182">
        <v>6</v>
      </c>
    </row>
    <row r="183" spans="1:11" x14ac:dyDescent="0.25">
      <c r="A183" s="5">
        <v>142</v>
      </c>
      <c r="B183" s="9" t="s">
        <v>182</v>
      </c>
      <c r="C183" s="5" t="s">
        <v>80</v>
      </c>
      <c r="D183" s="5" t="s">
        <v>634</v>
      </c>
      <c r="E183" s="5" t="s">
        <v>634</v>
      </c>
      <c r="F183" s="5" t="s">
        <v>634</v>
      </c>
      <c r="G183" s="5" t="s">
        <v>634</v>
      </c>
      <c r="H183" s="5">
        <v>4</v>
      </c>
      <c r="I183" s="5">
        <v>0</v>
      </c>
      <c r="J183" s="11" t="s">
        <v>634</v>
      </c>
      <c r="K183">
        <v>7</v>
      </c>
    </row>
    <row r="184" spans="1:11" x14ac:dyDescent="0.25">
      <c r="A184" s="5">
        <v>143</v>
      </c>
      <c r="B184" s="9" t="s">
        <v>183</v>
      </c>
      <c r="C184" s="5" t="s">
        <v>80</v>
      </c>
      <c r="D184" s="5" t="s">
        <v>634</v>
      </c>
      <c r="E184" s="5" t="s">
        <v>634</v>
      </c>
      <c r="F184" s="5" t="s">
        <v>634</v>
      </c>
      <c r="G184" s="5" t="s">
        <v>634</v>
      </c>
      <c r="H184" s="5">
        <v>4</v>
      </c>
      <c r="I184" s="5">
        <v>0</v>
      </c>
      <c r="J184" s="11" t="s">
        <v>634</v>
      </c>
      <c r="K184">
        <v>7</v>
      </c>
    </row>
    <row r="185" spans="1:11" ht="30" x14ac:dyDescent="0.25">
      <c r="A185" s="5">
        <v>144</v>
      </c>
      <c r="B185" s="8" t="s">
        <v>184</v>
      </c>
      <c r="C185" s="5" t="s">
        <v>80</v>
      </c>
      <c r="D185" s="5" t="s">
        <v>634</v>
      </c>
      <c r="E185" s="5" t="s">
        <v>634</v>
      </c>
      <c r="F185" s="5" t="s">
        <v>634</v>
      </c>
      <c r="G185" s="5" t="s">
        <v>634</v>
      </c>
      <c r="H185" s="5">
        <v>4</v>
      </c>
      <c r="I185" s="5">
        <v>0</v>
      </c>
      <c r="J185" s="11" t="s">
        <v>634</v>
      </c>
      <c r="K185">
        <v>7</v>
      </c>
    </row>
    <row r="186" spans="1:11" ht="43.5" customHeight="1" x14ac:dyDescent="0.25">
      <c r="A186" s="5">
        <v>149</v>
      </c>
      <c r="B186" s="8" t="s">
        <v>186</v>
      </c>
      <c r="C186" s="5" t="s">
        <v>2</v>
      </c>
      <c r="D186" s="5" t="s">
        <v>634</v>
      </c>
      <c r="E186" s="5" t="s">
        <v>634</v>
      </c>
      <c r="F186" s="5" t="s">
        <v>634</v>
      </c>
      <c r="G186" s="5" t="s">
        <v>634</v>
      </c>
      <c r="H186" s="5">
        <v>4</v>
      </c>
      <c r="I186" s="5">
        <v>0</v>
      </c>
      <c r="J186" s="11" t="s">
        <v>634</v>
      </c>
      <c r="K186">
        <v>7</v>
      </c>
    </row>
    <row r="187" spans="1:11" ht="30" x14ac:dyDescent="0.25">
      <c r="A187" s="5">
        <v>152</v>
      </c>
      <c r="B187" s="8" t="s">
        <v>7</v>
      </c>
      <c r="C187" s="5" t="s">
        <v>2</v>
      </c>
      <c r="D187" s="5" t="s">
        <v>634</v>
      </c>
      <c r="E187" s="5" t="s">
        <v>634</v>
      </c>
      <c r="F187" s="5" t="s">
        <v>634</v>
      </c>
      <c r="G187" s="5" t="s">
        <v>634</v>
      </c>
      <c r="H187" s="5">
        <v>4</v>
      </c>
      <c r="I187" s="5">
        <v>0</v>
      </c>
      <c r="J187" s="11" t="s">
        <v>634</v>
      </c>
      <c r="K187">
        <v>7</v>
      </c>
    </row>
    <row r="188" spans="1:11" x14ac:dyDescent="0.25">
      <c r="A188" s="5">
        <v>155</v>
      </c>
      <c r="B188" s="9" t="s">
        <v>187</v>
      </c>
      <c r="C188" s="5" t="s">
        <v>194</v>
      </c>
      <c r="D188" s="5" t="s">
        <v>634</v>
      </c>
      <c r="E188" s="5" t="s">
        <v>634</v>
      </c>
      <c r="F188" s="5" t="s">
        <v>634</v>
      </c>
      <c r="G188" s="5" t="s">
        <v>634</v>
      </c>
      <c r="H188" s="5">
        <v>4</v>
      </c>
      <c r="I188" s="5">
        <v>0</v>
      </c>
      <c r="J188" s="11" t="s">
        <v>634</v>
      </c>
      <c r="K188">
        <v>7</v>
      </c>
    </row>
    <row r="189" spans="1:11" x14ac:dyDescent="0.25">
      <c r="A189" s="5">
        <v>160</v>
      </c>
      <c r="B189" s="9" t="s">
        <v>192</v>
      </c>
      <c r="C189" s="5" t="s">
        <v>194</v>
      </c>
      <c r="D189" s="5" t="s">
        <v>634</v>
      </c>
      <c r="E189" s="5" t="s">
        <v>634</v>
      </c>
      <c r="F189" s="5" t="s">
        <v>634</v>
      </c>
      <c r="G189" s="5" t="s">
        <v>634</v>
      </c>
      <c r="H189" s="5">
        <v>4</v>
      </c>
      <c r="I189" s="5">
        <v>0</v>
      </c>
      <c r="J189" s="11" t="s">
        <v>634</v>
      </c>
      <c r="K189">
        <v>7</v>
      </c>
    </row>
    <row r="190" spans="1:11" x14ac:dyDescent="0.25">
      <c r="A190" s="5">
        <v>161</v>
      </c>
      <c r="B190" s="9" t="s">
        <v>193</v>
      </c>
      <c r="C190" s="5" t="s">
        <v>194</v>
      </c>
      <c r="D190" s="5" t="s">
        <v>634</v>
      </c>
      <c r="E190" s="5" t="s">
        <v>634</v>
      </c>
      <c r="F190" s="5" t="s">
        <v>634</v>
      </c>
      <c r="G190" s="5" t="s">
        <v>634</v>
      </c>
      <c r="H190" s="5">
        <v>4</v>
      </c>
      <c r="I190" s="5">
        <v>0</v>
      </c>
      <c r="J190" s="11" t="s">
        <v>634</v>
      </c>
      <c r="K190">
        <v>7</v>
      </c>
    </row>
    <row r="191" spans="1:11" x14ac:dyDescent="0.25">
      <c r="A191" s="5">
        <v>162</v>
      </c>
      <c r="B191" s="9" t="s">
        <v>195</v>
      </c>
      <c r="C191" s="5" t="s">
        <v>194</v>
      </c>
      <c r="D191" s="5" t="s">
        <v>634</v>
      </c>
      <c r="E191" s="5" t="s">
        <v>634</v>
      </c>
      <c r="F191" s="5" t="s">
        <v>634</v>
      </c>
      <c r="G191" s="5" t="s">
        <v>634</v>
      </c>
      <c r="H191" s="5">
        <v>4</v>
      </c>
      <c r="I191" s="5">
        <v>0</v>
      </c>
      <c r="J191" s="11" t="s">
        <v>634</v>
      </c>
      <c r="K191">
        <v>7</v>
      </c>
    </row>
    <row r="192" spans="1:11" ht="30" x14ac:dyDescent="0.25">
      <c r="A192" s="5">
        <v>163</v>
      </c>
      <c r="B192" s="8" t="s">
        <v>196</v>
      </c>
      <c r="C192" s="5" t="s">
        <v>194</v>
      </c>
      <c r="D192" s="5" t="s">
        <v>634</v>
      </c>
      <c r="E192" s="5" t="s">
        <v>634</v>
      </c>
      <c r="F192" s="5" t="s">
        <v>634</v>
      </c>
      <c r="G192" s="5" t="s">
        <v>634</v>
      </c>
      <c r="H192" s="5">
        <v>4</v>
      </c>
      <c r="I192" s="5">
        <v>0</v>
      </c>
      <c r="J192" s="11" t="s">
        <v>634</v>
      </c>
      <c r="K192">
        <v>7</v>
      </c>
    </row>
    <row r="193" spans="1:11" ht="104.25" customHeight="1" x14ac:dyDescent="0.25">
      <c r="A193" s="5">
        <v>164</v>
      </c>
      <c r="B193" s="9" t="s">
        <v>197</v>
      </c>
      <c r="C193" s="5" t="s">
        <v>194</v>
      </c>
      <c r="D193" s="5" t="s">
        <v>634</v>
      </c>
      <c r="E193" s="5" t="s">
        <v>634</v>
      </c>
      <c r="F193" s="5" t="s">
        <v>634</v>
      </c>
      <c r="G193" s="5" t="s">
        <v>634</v>
      </c>
      <c r="H193" s="5">
        <v>4</v>
      </c>
      <c r="I193" s="5">
        <v>0</v>
      </c>
      <c r="J193" s="11" t="s">
        <v>634</v>
      </c>
      <c r="K193">
        <v>7</v>
      </c>
    </row>
    <row r="194" spans="1:11" ht="43.5" customHeight="1" x14ac:dyDescent="0.25">
      <c r="A194" s="5">
        <v>166</v>
      </c>
      <c r="B194" s="8" t="s">
        <v>199</v>
      </c>
      <c r="C194" s="5" t="s">
        <v>194</v>
      </c>
      <c r="D194" s="5" t="s">
        <v>634</v>
      </c>
      <c r="E194" s="5" t="s">
        <v>634</v>
      </c>
      <c r="F194" s="5" t="s">
        <v>634</v>
      </c>
      <c r="G194" s="5" t="s">
        <v>634</v>
      </c>
      <c r="H194" s="5">
        <v>4</v>
      </c>
      <c r="I194" s="5">
        <v>0</v>
      </c>
      <c r="J194" s="11" t="s">
        <v>634</v>
      </c>
      <c r="K194">
        <v>7</v>
      </c>
    </row>
    <row r="195" spans="1:11" ht="52.5" customHeight="1" x14ac:dyDescent="0.25">
      <c r="A195" s="5">
        <v>167</v>
      </c>
      <c r="B195" s="8" t="s">
        <v>200</v>
      </c>
      <c r="C195" s="5" t="s">
        <v>194</v>
      </c>
      <c r="D195" s="5" t="s">
        <v>634</v>
      </c>
      <c r="E195" s="5" t="s">
        <v>634</v>
      </c>
      <c r="F195" s="5" t="s">
        <v>634</v>
      </c>
      <c r="G195" s="5" t="s">
        <v>634</v>
      </c>
      <c r="H195" s="5">
        <v>4</v>
      </c>
      <c r="I195" s="5">
        <v>0</v>
      </c>
      <c r="J195" s="11" t="s">
        <v>634</v>
      </c>
      <c r="K195">
        <v>7</v>
      </c>
    </row>
    <row r="196" spans="1:11" ht="30" x14ac:dyDescent="0.25">
      <c r="A196" s="5">
        <v>168</v>
      </c>
      <c r="B196" s="8" t="s">
        <v>201</v>
      </c>
      <c r="C196" s="5" t="s">
        <v>194</v>
      </c>
      <c r="D196" s="5" t="s">
        <v>634</v>
      </c>
      <c r="E196" s="5" t="s">
        <v>634</v>
      </c>
      <c r="F196" s="5" t="s">
        <v>634</v>
      </c>
      <c r="G196" s="5" t="s">
        <v>634</v>
      </c>
      <c r="H196" s="5">
        <v>4</v>
      </c>
      <c r="I196" s="5">
        <v>0</v>
      </c>
      <c r="J196" s="11" t="s">
        <v>634</v>
      </c>
      <c r="K196">
        <v>7</v>
      </c>
    </row>
    <row r="197" spans="1:11" x14ac:dyDescent="0.25">
      <c r="A197" s="5">
        <v>169</v>
      </c>
      <c r="B197" s="9" t="s">
        <v>202</v>
      </c>
      <c r="C197" s="5" t="s">
        <v>194</v>
      </c>
      <c r="D197" s="5" t="s">
        <v>634</v>
      </c>
      <c r="E197" s="5" t="s">
        <v>634</v>
      </c>
      <c r="F197" s="5" t="s">
        <v>634</v>
      </c>
      <c r="G197" s="5" t="s">
        <v>634</v>
      </c>
      <c r="H197" s="5">
        <v>4</v>
      </c>
      <c r="I197" s="5">
        <v>0</v>
      </c>
      <c r="J197" s="11" t="s">
        <v>634</v>
      </c>
      <c r="K197">
        <v>7</v>
      </c>
    </row>
    <row r="198" spans="1:11" ht="45" x14ac:dyDescent="0.25">
      <c r="A198" s="5">
        <v>227</v>
      </c>
      <c r="B198" s="8" t="s">
        <v>628</v>
      </c>
      <c r="C198" s="11" t="s">
        <v>2</v>
      </c>
      <c r="D198" s="11" t="s">
        <v>636</v>
      </c>
      <c r="E198" s="11" t="s">
        <v>636</v>
      </c>
      <c r="F198" s="11" t="s">
        <v>636</v>
      </c>
      <c r="G198" s="11" t="s">
        <v>636</v>
      </c>
      <c r="H198" s="5">
        <v>0</v>
      </c>
      <c r="I198" s="5">
        <v>4</v>
      </c>
      <c r="J198" s="11" t="s">
        <v>636</v>
      </c>
      <c r="K198">
        <v>7</v>
      </c>
    </row>
    <row r="199" spans="1:11" x14ac:dyDescent="0.25">
      <c r="A199" s="5">
        <v>228</v>
      </c>
      <c r="B199" s="9" t="s">
        <v>222</v>
      </c>
      <c r="C199" s="11" t="s">
        <v>2</v>
      </c>
      <c r="D199" s="11" t="s">
        <v>636</v>
      </c>
      <c r="E199" s="11" t="s">
        <v>636</v>
      </c>
      <c r="F199" s="11" t="s">
        <v>636</v>
      </c>
      <c r="G199" s="11" t="s">
        <v>636</v>
      </c>
      <c r="H199" s="5">
        <v>0</v>
      </c>
      <c r="I199" s="5">
        <v>4</v>
      </c>
      <c r="J199" s="11" t="s">
        <v>636</v>
      </c>
      <c r="K199">
        <v>7</v>
      </c>
    </row>
    <row r="200" spans="1:11" x14ac:dyDescent="0.25">
      <c r="A200" s="5">
        <v>230</v>
      </c>
      <c r="B200" s="12" t="s">
        <v>242</v>
      </c>
      <c r="C200" s="11" t="s">
        <v>2</v>
      </c>
      <c r="D200" s="11" t="s">
        <v>636</v>
      </c>
      <c r="E200" s="11" t="s">
        <v>636</v>
      </c>
      <c r="F200" s="11" t="s">
        <v>636</v>
      </c>
      <c r="G200" s="11" t="s">
        <v>636</v>
      </c>
      <c r="H200" s="5">
        <v>0</v>
      </c>
      <c r="I200" s="5">
        <v>4</v>
      </c>
      <c r="J200" s="11" t="s">
        <v>636</v>
      </c>
      <c r="K200">
        <v>7</v>
      </c>
    </row>
    <row r="201" spans="1:11" ht="45" x14ac:dyDescent="0.25">
      <c r="A201" s="5">
        <v>232</v>
      </c>
      <c r="B201" s="8" t="s">
        <v>243</v>
      </c>
      <c r="C201" s="11" t="s">
        <v>2</v>
      </c>
      <c r="D201" s="11" t="s">
        <v>636</v>
      </c>
      <c r="E201" s="11" t="s">
        <v>636</v>
      </c>
      <c r="F201" s="11" t="s">
        <v>636</v>
      </c>
      <c r="G201" s="11" t="s">
        <v>636</v>
      </c>
      <c r="H201" s="5">
        <v>0</v>
      </c>
      <c r="I201" s="5">
        <v>4</v>
      </c>
      <c r="J201" s="11" t="s">
        <v>636</v>
      </c>
      <c r="K201">
        <v>7</v>
      </c>
    </row>
    <row r="202" spans="1:11" x14ac:dyDescent="0.25">
      <c r="A202" s="5">
        <v>233</v>
      </c>
      <c r="B202" s="9" t="s">
        <v>225</v>
      </c>
      <c r="C202" s="11" t="s">
        <v>2</v>
      </c>
      <c r="D202" s="11" t="s">
        <v>636</v>
      </c>
      <c r="E202" s="11" t="s">
        <v>636</v>
      </c>
      <c r="F202" s="11" t="s">
        <v>636</v>
      </c>
      <c r="G202" s="11" t="s">
        <v>636</v>
      </c>
      <c r="H202" s="5">
        <v>0</v>
      </c>
      <c r="I202" s="5">
        <v>4</v>
      </c>
      <c r="J202" s="11" t="s">
        <v>636</v>
      </c>
      <c r="K202">
        <v>7</v>
      </c>
    </row>
    <row r="203" spans="1:11" ht="30" x14ac:dyDescent="0.25">
      <c r="A203" s="5">
        <v>235</v>
      </c>
      <c r="B203" s="13" t="s">
        <v>226</v>
      </c>
      <c r="C203" s="11" t="s">
        <v>2</v>
      </c>
      <c r="D203" s="11" t="s">
        <v>636</v>
      </c>
      <c r="E203" s="11" t="s">
        <v>636</v>
      </c>
      <c r="F203" s="11" t="s">
        <v>636</v>
      </c>
      <c r="G203" s="11" t="s">
        <v>636</v>
      </c>
      <c r="H203" s="5">
        <v>0</v>
      </c>
      <c r="I203" s="5">
        <v>4</v>
      </c>
      <c r="J203" s="11" t="s">
        <v>636</v>
      </c>
      <c r="K203">
        <v>7</v>
      </c>
    </row>
    <row r="204" spans="1:11" ht="45" x14ac:dyDescent="0.25">
      <c r="A204" s="5">
        <v>237</v>
      </c>
      <c r="B204" s="8" t="s">
        <v>227</v>
      </c>
      <c r="C204" s="11" t="s">
        <v>2</v>
      </c>
      <c r="D204" s="11" t="s">
        <v>636</v>
      </c>
      <c r="E204" s="11" t="s">
        <v>636</v>
      </c>
      <c r="F204" s="11" t="s">
        <v>636</v>
      </c>
      <c r="G204" s="11" t="s">
        <v>636</v>
      </c>
      <c r="H204" s="5">
        <v>0</v>
      </c>
      <c r="I204" s="5">
        <v>4</v>
      </c>
      <c r="J204" s="11" t="s">
        <v>636</v>
      </c>
      <c r="K204">
        <v>7</v>
      </c>
    </row>
    <row r="205" spans="1:11" ht="45" x14ac:dyDescent="0.25">
      <c r="A205" s="5">
        <v>238</v>
      </c>
      <c r="B205" s="8" t="s">
        <v>228</v>
      </c>
      <c r="C205" s="11" t="s">
        <v>2</v>
      </c>
      <c r="D205" s="11" t="s">
        <v>636</v>
      </c>
      <c r="E205" s="11" t="s">
        <v>636</v>
      </c>
      <c r="F205" s="11" t="s">
        <v>636</v>
      </c>
      <c r="G205" s="11" t="s">
        <v>636</v>
      </c>
      <c r="H205" s="5">
        <v>0</v>
      </c>
      <c r="I205" s="5">
        <v>4</v>
      </c>
      <c r="J205" s="11" t="s">
        <v>636</v>
      </c>
      <c r="K205">
        <v>7</v>
      </c>
    </row>
    <row r="206" spans="1:11" x14ac:dyDescent="0.25">
      <c r="A206" s="5">
        <v>239</v>
      </c>
      <c r="B206" s="9" t="s">
        <v>229</v>
      </c>
      <c r="C206" s="11" t="s">
        <v>2</v>
      </c>
      <c r="D206" s="11" t="s">
        <v>636</v>
      </c>
      <c r="E206" s="11" t="s">
        <v>636</v>
      </c>
      <c r="F206" s="11" t="s">
        <v>636</v>
      </c>
      <c r="G206" s="11" t="s">
        <v>636</v>
      </c>
      <c r="H206" s="5">
        <v>0</v>
      </c>
      <c r="I206" s="5">
        <v>4</v>
      </c>
      <c r="J206" s="11" t="s">
        <v>636</v>
      </c>
      <c r="K206">
        <v>7</v>
      </c>
    </row>
    <row r="207" spans="1:11" ht="30" x14ac:dyDescent="0.25">
      <c r="A207" s="5">
        <v>241</v>
      </c>
      <c r="B207" s="8" t="s">
        <v>231</v>
      </c>
      <c r="C207" s="11" t="s">
        <v>2</v>
      </c>
      <c r="D207" s="11" t="s">
        <v>636</v>
      </c>
      <c r="E207" s="11" t="s">
        <v>636</v>
      </c>
      <c r="F207" s="11" t="s">
        <v>636</v>
      </c>
      <c r="G207" s="11" t="s">
        <v>636</v>
      </c>
      <c r="H207" s="5">
        <v>0</v>
      </c>
      <c r="I207" s="5">
        <v>4</v>
      </c>
      <c r="J207" s="11" t="s">
        <v>636</v>
      </c>
      <c r="K207">
        <v>7</v>
      </c>
    </row>
    <row r="208" spans="1:11" ht="45" x14ac:dyDescent="0.25">
      <c r="A208" s="5">
        <v>248</v>
      </c>
      <c r="B208" s="8" t="s">
        <v>249</v>
      </c>
      <c r="C208" s="11" t="s">
        <v>2</v>
      </c>
      <c r="D208" s="11" t="s">
        <v>636</v>
      </c>
      <c r="E208" s="11" t="s">
        <v>636</v>
      </c>
      <c r="F208" s="11" t="s">
        <v>636</v>
      </c>
      <c r="G208" s="11" t="s">
        <v>636</v>
      </c>
      <c r="H208" s="5">
        <v>0</v>
      </c>
      <c r="I208" s="5">
        <v>4</v>
      </c>
      <c r="J208" s="11" t="s">
        <v>636</v>
      </c>
      <c r="K208">
        <v>7</v>
      </c>
    </row>
    <row r="209" spans="1:11" ht="30" x14ac:dyDescent="0.25">
      <c r="A209" s="5">
        <v>251</v>
      </c>
      <c r="B209" s="8" t="s">
        <v>252</v>
      </c>
      <c r="C209" s="11" t="s">
        <v>2</v>
      </c>
      <c r="D209" s="11" t="s">
        <v>636</v>
      </c>
      <c r="E209" s="11" t="s">
        <v>636</v>
      </c>
      <c r="F209" s="11" t="s">
        <v>636</v>
      </c>
      <c r="G209" s="11" t="s">
        <v>636</v>
      </c>
      <c r="H209" s="5">
        <v>0</v>
      </c>
      <c r="I209" s="5">
        <v>4</v>
      </c>
      <c r="J209" s="11" t="s">
        <v>636</v>
      </c>
      <c r="K209">
        <v>7</v>
      </c>
    </row>
    <row r="210" spans="1:11" ht="45" x14ac:dyDescent="0.25">
      <c r="A210" s="5">
        <v>252</v>
      </c>
      <c r="B210" s="8" t="s">
        <v>253</v>
      </c>
      <c r="C210" s="11" t="s">
        <v>2</v>
      </c>
      <c r="D210" s="11" t="s">
        <v>636</v>
      </c>
      <c r="E210" s="11" t="s">
        <v>636</v>
      </c>
      <c r="F210" s="11" t="s">
        <v>636</v>
      </c>
      <c r="G210" s="11" t="s">
        <v>636</v>
      </c>
      <c r="H210" s="5">
        <v>0</v>
      </c>
      <c r="I210" s="5">
        <v>4</v>
      </c>
      <c r="J210" s="11" t="s">
        <v>636</v>
      </c>
      <c r="K210">
        <v>7</v>
      </c>
    </row>
    <row r="211" spans="1:11" ht="45" x14ac:dyDescent="0.25">
      <c r="A211" s="5">
        <v>256</v>
      </c>
      <c r="B211" s="8" t="s">
        <v>257</v>
      </c>
      <c r="C211" s="11" t="s">
        <v>2</v>
      </c>
      <c r="D211" s="11" t="s">
        <v>636</v>
      </c>
      <c r="E211" s="11" t="s">
        <v>636</v>
      </c>
      <c r="F211" s="11" t="s">
        <v>636</v>
      </c>
      <c r="G211" s="11" t="s">
        <v>636</v>
      </c>
      <c r="H211" s="5">
        <v>0</v>
      </c>
      <c r="I211" s="5">
        <v>4</v>
      </c>
      <c r="J211" s="11" t="s">
        <v>636</v>
      </c>
      <c r="K211">
        <v>7</v>
      </c>
    </row>
    <row r="212" spans="1:11" ht="45" x14ac:dyDescent="0.25">
      <c r="A212" s="5">
        <v>257</v>
      </c>
      <c r="B212" s="8" t="s">
        <v>258</v>
      </c>
      <c r="C212" s="11" t="s">
        <v>2</v>
      </c>
      <c r="D212" s="11" t="s">
        <v>636</v>
      </c>
      <c r="E212" s="11" t="s">
        <v>636</v>
      </c>
      <c r="F212" s="11" t="s">
        <v>636</v>
      </c>
      <c r="G212" s="11" t="s">
        <v>636</v>
      </c>
      <c r="H212" s="5">
        <v>0</v>
      </c>
      <c r="I212" s="5">
        <v>4</v>
      </c>
      <c r="J212" s="11" t="s">
        <v>636</v>
      </c>
      <c r="K212">
        <v>7</v>
      </c>
    </row>
    <row r="213" spans="1:11" x14ac:dyDescent="0.25">
      <c r="A213" s="5">
        <v>171</v>
      </c>
      <c r="B213" s="9" t="s">
        <v>204</v>
      </c>
      <c r="C213" s="5" t="s">
        <v>194</v>
      </c>
      <c r="D213" s="5" t="s">
        <v>634</v>
      </c>
      <c r="E213" s="5" t="s">
        <v>634</v>
      </c>
      <c r="F213" s="5" t="s">
        <v>634</v>
      </c>
      <c r="G213" s="5" t="s">
        <v>634</v>
      </c>
      <c r="H213" s="5">
        <v>4</v>
      </c>
      <c r="I213" s="5">
        <v>0</v>
      </c>
      <c r="J213" s="11" t="s">
        <v>634</v>
      </c>
      <c r="K213">
        <v>8</v>
      </c>
    </row>
    <row r="214" spans="1:11" x14ac:dyDescent="0.25">
      <c r="A214" s="5">
        <v>183</v>
      </c>
      <c r="B214" s="9" t="s">
        <v>212</v>
      </c>
      <c r="C214" s="5" t="s">
        <v>2</v>
      </c>
      <c r="D214" s="5" t="s">
        <v>634</v>
      </c>
      <c r="E214" s="5" t="s">
        <v>634</v>
      </c>
      <c r="F214" s="5" t="s">
        <v>634</v>
      </c>
      <c r="G214" s="5" t="s">
        <v>634</v>
      </c>
      <c r="H214" s="5">
        <v>4</v>
      </c>
      <c r="I214" s="5">
        <v>0</v>
      </c>
      <c r="J214" s="11" t="s">
        <v>634</v>
      </c>
      <c r="K214">
        <v>8</v>
      </c>
    </row>
    <row r="215" spans="1:11" ht="30" x14ac:dyDescent="0.25">
      <c r="A215" s="5">
        <v>184</v>
      </c>
      <c r="B215" s="8" t="s">
        <v>213</v>
      </c>
      <c r="C215" s="5" t="s">
        <v>2</v>
      </c>
      <c r="D215" s="5" t="s">
        <v>634</v>
      </c>
      <c r="E215" s="5" t="s">
        <v>634</v>
      </c>
      <c r="F215" s="5" t="s">
        <v>634</v>
      </c>
      <c r="G215" s="5" t="s">
        <v>634</v>
      </c>
      <c r="H215" s="5">
        <v>4</v>
      </c>
      <c r="I215" s="5">
        <v>0</v>
      </c>
      <c r="J215" s="11" t="s">
        <v>634</v>
      </c>
      <c r="K215">
        <v>8</v>
      </c>
    </row>
    <row r="216" spans="1:11" x14ac:dyDescent="0.25">
      <c r="A216" s="5">
        <v>187</v>
      </c>
      <c r="B216" s="9" t="s">
        <v>216</v>
      </c>
      <c r="C216" s="5" t="s">
        <v>194</v>
      </c>
      <c r="D216" s="5" t="s">
        <v>634</v>
      </c>
      <c r="E216" s="5" t="s">
        <v>634</v>
      </c>
      <c r="F216" s="5" t="s">
        <v>634</v>
      </c>
      <c r="G216" s="5" t="s">
        <v>634</v>
      </c>
      <c r="H216" s="5">
        <v>4</v>
      </c>
      <c r="I216" s="5">
        <v>0</v>
      </c>
      <c r="J216" s="11" t="s">
        <v>634</v>
      </c>
      <c r="K216">
        <v>8</v>
      </c>
    </row>
    <row r="217" spans="1:11" ht="60" x14ac:dyDescent="0.25">
      <c r="A217" s="5">
        <v>188</v>
      </c>
      <c r="B217" s="8" t="s">
        <v>217</v>
      </c>
      <c r="C217" s="5" t="s">
        <v>194</v>
      </c>
      <c r="D217" s="5" t="s">
        <v>634</v>
      </c>
      <c r="E217" s="5" t="s">
        <v>634</v>
      </c>
      <c r="F217" s="5" t="s">
        <v>634</v>
      </c>
      <c r="G217" s="5" t="s">
        <v>634</v>
      </c>
      <c r="H217" s="5">
        <v>4</v>
      </c>
      <c r="I217" s="5">
        <v>0</v>
      </c>
      <c r="J217" s="11" t="s">
        <v>634</v>
      </c>
      <c r="K217">
        <v>8</v>
      </c>
    </row>
    <row r="218" spans="1:11" x14ac:dyDescent="0.25">
      <c r="A218" s="5">
        <v>190</v>
      </c>
      <c r="B218" s="9" t="s">
        <v>219</v>
      </c>
      <c r="C218" s="5" t="s">
        <v>194</v>
      </c>
      <c r="D218" s="5" t="s">
        <v>634</v>
      </c>
      <c r="E218" s="5" t="s">
        <v>634</v>
      </c>
      <c r="F218" s="5" t="s">
        <v>634</v>
      </c>
      <c r="G218" s="5" t="s">
        <v>634</v>
      </c>
      <c r="H218" s="5">
        <v>4</v>
      </c>
      <c r="I218" s="5">
        <v>0</v>
      </c>
      <c r="J218" s="11" t="s">
        <v>634</v>
      </c>
      <c r="K218">
        <v>8</v>
      </c>
    </row>
    <row r="219" spans="1:11" ht="30" x14ac:dyDescent="0.25">
      <c r="A219" s="5">
        <v>192</v>
      </c>
      <c r="B219" s="8" t="s">
        <v>221</v>
      </c>
      <c r="C219" s="5" t="s">
        <v>194</v>
      </c>
      <c r="D219" s="5" t="s">
        <v>634</v>
      </c>
      <c r="E219" s="5" t="s">
        <v>634</v>
      </c>
      <c r="F219" s="5" t="s">
        <v>634</v>
      </c>
      <c r="G219" s="5" t="s">
        <v>634</v>
      </c>
      <c r="H219" s="5">
        <v>4</v>
      </c>
      <c r="I219" s="5">
        <v>0</v>
      </c>
      <c r="J219" s="11" t="s">
        <v>634</v>
      </c>
      <c r="K219">
        <v>8</v>
      </c>
    </row>
    <row r="220" spans="1:11" ht="30" x14ac:dyDescent="0.25">
      <c r="A220" s="5">
        <v>193</v>
      </c>
      <c r="B220" s="8" t="s">
        <v>56</v>
      </c>
      <c r="C220" s="11" t="s">
        <v>80</v>
      </c>
      <c r="D220" s="5" t="s">
        <v>634</v>
      </c>
      <c r="E220" s="5" t="s">
        <v>634</v>
      </c>
      <c r="F220" s="5" t="s">
        <v>634</v>
      </c>
      <c r="G220" s="5" t="s">
        <v>634</v>
      </c>
      <c r="H220" s="5">
        <v>4</v>
      </c>
      <c r="I220" s="5">
        <v>0</v>
      </c>
      <c r="J220" s="11" t="s">
        <v>634</v>
      </c>
      <c r="K220">
        <v>8</v>
      </c>
    </row>
    <row r="221" spans="1:11" x14ac:dyDescent="0.25">
      <c r="A221" s="5">
        <v>194</v>
      </c>
      <c r="B221" s="9" t="s">
        <v>57</v>
      </c>
      <c r="C221" s="11" t="s">
        <v>80</v>
      </c>
      <c r="D221" s="5" t="s">
        <v>634</v>
      </c>
      <c r="E221" s="5" t="s">
        <v>634</v>
      </c>
      <c r="F221" s="5" t="s">
        <v>634</v>
      </c>
      <c r="G221" s="5" t="s">
        <v>634</v>
      </c>
      <c r="H221" s="5">
        <v>4</v>
      </c>
      <c r="I221" s="5">
        <v>0</v>
      </c>
      <c r="J221" s="11" t="s">
        <v>634</v>
      </c>
      <c r="K221">
        <v>8</v>
      </c>
    </row>
    <row r="222" spans="1:11" x14ac:dyDescent="0.25">
      <c r="A222" s="5">
        <v>195</v>
      </c>
      <c r="B222" s="9" t="s">
        <v>58</v>
      </c>
      <c r="C222" s="11" t="s">
        <v>80</v>
      </c>
      <c r="D222" s="5" t="s">
        <v>634</v>
      </c>
      <c r="E222" s="5" t="s">
        <v>634</v>
      </c>
      <c r="F222" s="5" t="s">
        <v>634</v>
      </c>
      <c r="G222" s="5" t="s">
        <v>634</v>
      </c>
      <c r="H222" s="5">
        <v>4</v>
      </c>
      <c r="I222" s="5">
        <v>0</v>
      </c>
      <c r="J222" s="11" t="s">
        <v>634</v>
      </c>
      <c r="K222">
        <v>8</v>
      </c>
    </row>
    <row r="223" spans="1:11" ht="30" x14ac:dyDescent="0.25">
      <c r="A223" s="5">
        <v>196</v>
      </c>
      <c r="B223" s="8" t="s">
        <v>233</v>
      </c>
      <c r="C223" s="11" t="s">
        <v>80</v>
      </c>
      <c r="D223" s="5" t="s">
        <v>634</v>
      </c>
      <c r="E223" s="5" t="s">
        <v>634</v>
      </c>
      <c r="F223" s="5" t="s">
        <v>634</v>
      </c>
      <c r="G223" s="5" t="s">
        <v>634</v>
      </c>
      <c r="H223" s="5">
        <v>4</v>
      </c>
      <c r="I223" s="5">
        <v>0</v>
      </c>
      <c r="J223" s="11" t="s">
        <v>634</v>
      </c>
      <c r="K223">
        <v>8</v>
      </c>
    </row>
    <row r="224" spans="1:11" ht="45" x14ac:dyDescent="0.25">
      <c r="A224" s="5">
        <v>198</v>
      </c>
      <c r="B224" s="8" t="s">
        <v>60</v>
      </c>
      <c r="C224" s="11" t="s">
        <v>80</v>
      </c>
      <c r="D224" s="11" t="s">
        <v>634</v>
      </c>
      <c r="E224" s="11" t="s">
        <v>634</v>
      </c>
      <c r="F224" s="11" t="s">
        <v>634</v>
      </c>
      <c r="G224" s="11" t="s">
        <v>634</v>
      </c>
      <c r="H224" s="5">
        <v>4</v>
      </c>
      <c r="I224" s="5">
        <v>0</v>
      </c>
      <c r="J224" s="11" t="s">
        <v>634</v>
      </c>
      <c r="K224">
        <v>8</v>
      </c>
    </row>
    <row r="225" spans="1:11" x14ac:dyDescent="0.25">
      <c r="A225" s="5">
        <v>199</v>
      </c>
      <c r="B225" s="9" t="s">
        <v>234</v>
      </c>
      <c r="C225" s="11" t="s">
        <v>80</v>
      </c>
      <c r="D225" s="11" t="s">
        <v>634</v>
      </c>
      <c r="E225" s="11" t="s">
        <v>634</v>
      </c>
      <c r="F225" s="11" t="s">
        <v>634</v>
      </c>
      <c r="G225" s="11" t="s">
        <v>634</v>
      </c>
      <c r="H225" s="5">
        <v>4</v>
      </c>
      <c r="I225" s="5">
        <v>0</v>
      </c>
      <c r="J225" s="11" t="s">
        <v>634</v>
      </c>
      <c r="K225">
        <v>8</v>
      </c>
    </row>
    <row r="226" spans="1:11" ht="30" x14ac:dyDescent="0.25">
      <c r="A226" s="5">
        <v>201</v>
      </c>
      <c r="B226" s="8" t="s">
        <v>61</v>
      </c>
      <c r="C226" s="11" t="s">
        <v>80</v>
      </c>
      <c r="D226" s="11" t="s">
        <v>634</v>
      </c>
      <c r="E226" s="11" t="s">
        <v>634</v>
      </c>
      <c r="F226" s="11" t="s">
        <v>634</v>
      </c>
      <c r="G226" s="11" t="s">
        <v>634</v>
      </c>
      <c r="H226" s="5">
        <v>4</v>
      </c>
      <c r="I226" s="5">
        <v>0</v>
      </c>
      <c r="J226" s="11" t="s">
        <v>634</v>
      </c>
      <c r="K226">
        <v>8</v>
      </c>
    </row>
    <row r="227" spans="1:11" ht="90" x14ac:dyDescent="0.25">
      <c r="A227" s="5">
        <v>202</v>
      </c>
      <c r="B227" s="8" t="s">
        <v>62</v>
      </c>
      <c r="C227" s="11" t="s">
        <v>80</v>
      </c>
      <c r="D227" s="11" t="s">
        <v>634</v>
      </c>
      <c r="E227" s="11" t="s">
        <v>634</v>
      </c>
      <c r="F227" s="11" t="s">
        <v>634</v>
      </c>
      <c r="G227" s="11" t="s">
        <v>634</v>
      </c>
      <c r="H227" s="5">
        <v>4</v>
      </c>
      <c r="I227" s="5">
        <v>0</v>
      </c>
      <c r="J227" s="11" t="s">
        <v>634</v>
      </c>
      <c r="K227">
        <v>8</v>
      </c>
    </row>
    <row r="228" spans="1:11" ht="45" x14ac:dyDescent="0.25">
      <c r="A228" s="5">
        <v>259</v>
      </c>
      <c r="B228" s="8" t="s">
        <v>260</v>
      </c>
      <c r="C228" s="11" t="s">
        <v>2</v>
      </c>
      <c r="D228" s="11" t="s">
        <v>636</v>
      </c>
      <c r="E228" s="11" t="s">
        <v>636</v>
      </c>
      <c r="F228" s="11" t="s">
        <v>636</v>
      </c>
      <c r="G228" s="11" t="s">
        <v>636</v>
      </c>
      <c r="H228" s="5">
        <v>0</v>
      </c>
      <c r="I228" s="5">
        <v>4</v>
      </c>
      <c r="J228" s="11" t="s">
        <v>636</v>
      </c>
      <c r="K228">
        <v>8</v>
      </c>
    </row>
    <row r="229" spans="1:11" x14ac:dyDescent="0.25">
      <c r="A229" s="5">
        <v>260</v>
      </c>
      <c r="B229" s="9" t="s">
        <v>261</v>
      </c>
      <c r="C229" s="11" t="s">
        <v>2</v>
      </c>
      <c r="D229" s="11" t="s">
        <v>636</v>
      </c>
      <c r="E229" s="11" t="s">
        <v>636</v>
      </c>
      <c r="F229" s="11" t="s">
        <v>636</v>
      </c>
      <c r="G229" s="11" t="s">
        <v>636</v>
      </c>
      <c r="H229" s="5">
        <v>0</v>
      </c>
      <c r="I229" s="5">
        <v>4</v>
      </c>
      <c r="J229" s="11" t="s">
        <v>636</v>
      </c>
      <c r="K229">
        <v>8</v>
      </c>
    </row>
    <row r="230" spans="1:11" ht="30" x14ac:dyDescent="0.25">
      <c r="A230" s="5">
        <v>261</v>
      </c>
      <c r="B230" s="8" t="s">
        <v>262</v>
      </c>
      <c r="C230" s="11" t="s">
        <v>2</v>
      </c>
      <c r="D230" s="11" t="s">
        <v>636</v>
      </c>
      <c r="E230" s="11" t="s">
        <v>636</v>
      </c>
      <c r="F230" s="11" t="s">
        <v>636</v>
      </c>
      <c r="G230" s="11" t="s">
        <v>636</v>
      </c>
      <c r="H230" s="5">
        <v>0</v>
      </c>
      <c r="I230" s="5">
        <v>4</v>
      </c>
      <c r="J230" s="11" t="s">
        <v>636</v>
      </c>
      <c r="K230">
        <v>8</v>
      </c>
    </row>
    <row r="231" spans="1:11" ht="30" x14ac:dyDescent="0.25">
      <c r="A231" s="5">
        <v>262</v>
      </c>
      <c r="B231" s="8" t="s">
        <v>263</v>
      </c>
      <c r="C231" s="11" t="s">
        <v>2</v>
      </c>
      <c r="D231" s="11" t="s">
        <v>636</v>
      </c>
      <c r="E231" s="11" t="s">
        <v>636</v>
      </c>
      <c r="F231" s="11" t="s">
        <v>636</v>
      </c>
      <c r="G231" s="11" t="s">
        <v>636</v>
      </c>
      <c r="H231" s="5">
        <v>0</v>
      </c>
      <c r="I231" s="5">
        <v>4</v>
      </c>
      <c r="J231" s="11" t="s">
        <v>636</v>
      </c>
      <c r="K231">
        <v>8</v>
      </c>
    </row>
    <row r="232" spans="1:11" ht="45" x14ac:dyDescent="0.25">
      <c r="A232" s="5">
        <v>264</v>
      </c>
      <c r="B232" s="8" t="s">
        <v>265</v>
      </c>
      <c r="C232" s="11" t="s">
        <v>2</v>
      </c>
      <c r="D232" s="11" t="s">
        <v>636</v>
      </c>
      <c r="E232" s="11" t="s">
        <v>636</v>
      </c>
      <c r="F232" s="11" t="s">
        <v>636</v>
      </c>
      <c r="G232" s="11" t="s">
        <v>636</v>
      </c>
      <c r="H232" s="5">
        <v>0</v>
      </c>
      <c r="I232" s="5">
        <v>4</v>
      </c>
      <c r="J232" s="11" t="s">
        <v>636</v>
      </c>
      <c r="K232">
        <v>8</v>
      </c>
    </row>
    <row r="233" spans="1:11" ht="30" x14ac:dyDescent="0.25">
      <c r="A233" s="5">
        <v>265</v>
      </c>
      <c r="B233" s="8" t="s">
        <v>266</v>
      </c>
      <c r="C233" s="11" t="s">
        <v>2</v>
      </c>
      <c r="D233" s="11" t="s">
        <v>636</v>
      </c>
      <c r="E233" s="11" t="s">
        <v>636</v>
      </c>
      <c r="F233" s="11" t="s">
        <v>636</v>
      </c>
      <c r="G233" s="11" t="s">
        <v>636</v>
      </c>
      <c r="H233" s="5">
        <v>0</v>
      </c>
      <c r="I233" s="5">
        <v>4</v>
      </c>
      <c r="J233" s="11" t="s">
        <v>636</v>
      </c>
      <c r="K233">
        <v>8</v>
      </c>
    </row>
    <row r="234" spans="1:11" ht="45" x14ac:dyDescent="0.25">
      <c r="A234" s="5">
        <v>267</v>
      </c>
      <c r="B234" s="8" t="s">
        <v>268</v>
      </c>
      <c r="C234" s="11" t="s">
        <v>2</v>
      </c>
      <c r="D234" s="11" t="s">
        <v>636</v>
      </c>
      <c r="E234" s="11" t="s">
        <v>636</v>
      </c>
      <c r="F234" s="11" t="s">
        <v>636</v>
      </c>
      <c r="G234" s="11" t="s">
        <v>636</v>
      </c>
      <c r="H234" s="11">
        <v>0</v>
      </c>
      <c r="I234" s="5">
        <v>4</v>
      </c>
      <c r="J234" s="11" t="s">
        <v>636</v>
      </c>
      <c r="K234">
        <v>8</v>
      </c>
    </row>
    <row r="235" spans="1:11" ht="30" x14ac:dyDescent="0.25">
      <c r="A235" s="5">
        <v>268</v>
      </c>
      <c r="B235" s="8" t="s">
        <v>269</v>
      </c>
      <c r="C235" s="11" t="s">
        <v>2</v>
      </c>
      <c r="D235" s="11" t="s">
        <v>636</v>
      </c>
      <c r="E235" s="11" t="s">
        <v>636</v>
      </c>
      <c r="F235" s="11" t="s">
        <v>636</v>
      </c>
      <c r="G235" s="11" t="s">
        <v>636</v>
      </c>
      <c r="H235" s="11">
        <v>0</v>
      </c>
      <c r="I235" s="5">
        <v>4</v>
      </c>
      <c r="J235" s="11" t="s">
        <v>636</v>
      </c>
      <c r="K235">
        <v>8</v>
      </c>
    </row>
    <row r="236" spans="1:11" ht="30" x14ac:dyDescent="0.25">
      <c r="A236" s="5">
        <v>269</v>
      </c>
      <c r="B236" s="8" t="s">
        <v>633</v>
      </c>
      <c r="C236" s="11" t="s">
        <v>2</v>
      </c>
      <c r="D236" s="11" t="s">
        <v>636</v>
      </c>
      <c r="E236" s="11" t="s">
        <v>636</v>
      </c>
      <c r="F236" s="11" t="s">
        <v>636</v>
      </c>
      <c r="G236" s="11" t="s">
        <v>636</v>
      </c>
      <c r="H236" s="11">
        <v>0</v>
      </c>
      <c r="I236" s="5">
        <v>4</v>
      </c>
      <c r="J236" s="11" t="s">
        <v>636</v>
      </c>
      <c r="K236">
        <v>8</v>
      </c>
    </row>
    <row r="237" spans="1:11" ht="45" x14ac:dyDescent="0.25">
      <c r="A237" s="5">
        <v>270</v>
      </c>
      <c r="B237" s="8" t="s">
        <v>270</v>
      </c>
      <c r="C237" s="11" t="s">
        <v>2</v>
      </c>
      <c r="D237" s="11" t="s">
        <v>636</v>
      </c>
      <c r="E237" s="11" t="s">
        <v>636</v>
      </c>
      <c r="F237" s="11" t="s">
        <v>636</v>
      </c>
      <c r="G237" s="11" t="s">
        <v>636</v>
      </c>
      <c r="H237" s="11">
        <v>0</v>
      </c>
      <c r="I237" s="5">
        <v>4</v>
      </c>
      <c r="J237" s="11" t="s">
        <v>636</v>
      </c>
      <c r="K237">
        <v>8</v>
      </c>
    </row>
    <row r="238" spans="1:11" ht="45" x14ac:dyDescent="0.25">
      <c r="A238" s="11">
        <v>271</v>
      </c>
      <c r="B238" s="14" t="s">
        <v>271</v>
      </c>
      <c r="C238" s="11" t="s">
        <v>2</v>
      </c>
      <c r="D238" s="11" t="s">
        <v>636</v>
      </c>
      <c r="E238" s="11" t="s">
        <v>636</v>
      </c>
      <c r="F238" s="11" t="s">
        <v>636</v>
      </c>
      <c r="G238" s="11" t="s">
        <v>636</v>
      </c>
      <c r="H238" s="11">
        <v>0</v>
      </c>
      <c r="I238" s="11">
        <v>4</v>
      </c>
      <c r="J238" s="11" t="s">
        <v>636</v>
      </c>
      <c r="K238" s="4">
        <v>8</v>
      </c>
    </row>
    <row r="239" spans="1:11" ht="30" x14ac:dyDescent="0.25">
      <c r="A239" s="5">
        <v>272</v>
      </c>
      <c r="B239" s="8" t="s">
        <v>272</v>
      </c>
      <c r="C239" s="11" t="s">
        <v>2</v>
      </c>
      <c r="D239" s="11" t="s">
        <v>636</v>
      </c>
      <c r="E239" s="5" t="s">
        <v>636</v>
      </c>
      <c r="F239" s="5" t="s">
        <v>623</v>
      </c>
      <c r="G239" s="5" t="s">
        <v>636</v>
      </c>
      <c r="H239" s="5">
        <v>1</v>
      </c>
      <c r="I239" s="5">
        <v>3</v>
      </c>
      <c r="J239" s="11" t="s">
        <v>636</v>
      </c>
      <c r="K239" s="4">
        <v>8</v>
      </c>
    </row>
    <row r="240" spans="1:11" ht="45" x14ac:dyDescent="0.25">
      <c r="A240" s="5">
        <v>273</v>
      </c>
      <c r="B240" s="8" t="s">
        <v>273</v>
      </c>
      <c r="C240" s="11" t="s">
        <v>2</v>
      </c>
      <c r="D240" s="11" t="s">
        <v>636</v>
      </c>
      <c r="E240" s="11" t="s">
        <v>636</v>
      </c>
      <c r="F240" s="11" t="s">
        <v>636</v>
      </c>
      <c r="G240" s="11" t="s">
        <v>636</v>
      </c>
      <c r="H240" s="5">
        <v>0</v>
      </c>
      <c r="I240" s="5">
        <v>4</v>
      </c>
      <c r="J240" s="11" t="s">
        <v>636</v>
      </c>
      <c r="K240" s="4">
        <v>8</v>
      </c>
    </row>
    <row r="241" spans="1:11" ht="30" x14ac:dyDescent="0.25">
      <c r="A241" s="5">
        <v>274</v>
      </c>
      <c r="B241" s="8" t="s">
        <v>274</v>
      </c>
      <c r="C241" s="11" t="s">
        <v>2</v>
      </c>
      <c r="D241" s="11" t="s">
        <v>636</v>
      </c>
      <c r="E241" s="11" t="s">
        <v>636</v>
      </c>
      <c r="F241" s="11" t="s">
        <v>636</v>
      </c>
      <c r="G241" s="11" t="s">
        <v>636</v>
      </c>
      <c r="H241" s="5">
        <v>0</v>
      </c>
      <c r="I241" s="5">
        <v>4</v>
      </c>
      <c r="J241" s="11" t="s">
        <v>636</v>
      </c>
      <c r="K241" s="4">
        <v>8</v>
      </c>
    </row>
    <row r="242" spans="1:11" ht="60" x14ac:dyDescent="0.25">
      <c r="A242" s="5">
        <v>275</v>
      </c>
      <c r="B242" s="8" t="s">
        <v>275</v>
      </c>
      <c r="C242" s="11" t="s">
        <v>2</v>
      </c>
      <c r="D242" s="11" t="s">
        <v>636</v>
      </c>
      <c r="E242" s="11" t="s">
        <v>636</v>
      </c>
      <c r="F242" s="11" t="s">
        <v>636</v>
      </c>
      <c r="G242" s="11" t="s">
        <v>636</v>
      </c>
      <c r="H242" s="5">
        <v>0</v>
      </c>
      <c r="I242" s="5">
        <v>4</v>
      </c>
      <c r="J242" s="11" t="s">
        <v>636</v>
      </c>
      <c r="K242" s="4">
        <v>8</v>
      </c>
    </row>
    <row r="243" spans="1:11" ht="30" x14ac:dyDescent="0.25">
      <c r="A243" s="5">
        <v>204</v>
      </c>
      <c r="B243" s="8" t="s">
        <v>236</v>
      </c>
      <c r="C243" s="11" t="s">
        <v>80</v>
      </c>
      <c r="D243" s="11" t="s">
        <v>634</v>
      </c>
      <c r="E243" s="11" t="s">
        <v>634</v>
      </c>
      <c r="F243" s="11" t="s">
        <v>634</v>
      </c>
      <c r="G243" s="11" t="s">
        <v>634</v>
      </c>
      <c r="H243" s="5">
        <v>4</v>
      </c>
      <c r="I243" s="5">
        <v>0</v>
      </c>
      <c r="J243" s="11" t="s">
        <v>634</v>
      </c>
      <c r="K243">
        <v>9</v>
      </c>
    </row>
    <row r="244" spans="1:11" x14ac:dyDescent="0.25">
      <c r="A244" s="5">
        <v>205</v>
      </c>
      <c r="B244" s="9" t="s">
        <v>627</v>
      </c>
      <c r="C244" s="11" t="s">
        <v>80</v>
      </c>
      <c r="D244" s="11" t="s">
        <v>634</v>
      </c>
      <c r="E244" s="11" t="s">
        <v>634</v>
      </c>
      <c r="F244" s="11" t="s">
        <v>634</v>
      </c>
      <c r="G244" s="11" t="s">
        <v>634</v>
      </c>
      <c r="H244" s="5">
        <v>4</v>
      </c>
      <c r="I244" s="5">
        <v>0</v>
      </c>
      <c r="J244" s="11" t="s">
        <v>634</v>
      </c>
      <c r="K244">
        <v>9</v>
      </c>
    </row>
    <row r="245" spans="1:11" x14ac:dyDescent="0.25">
      <c r="A245" s="5">
        <v>206</v>
      </c>
      <c r="B245" s="9" t="s">
        <v>64</v>
      </c>
      <c r="C245" s="11" t="s">
        <v>80</v>
      </c>
      <c r="D245" s="11" t="s">
        <v>634</v>
      </c>
      <c r="E245" s="11" t="s">
        <v>634</v>
      </c>
      <c r="F245" s="11" t="s">
        <v>634</v>
      </c>
      <c r="G245" s="11" t="s">
        <v>634</v>
      </c>
      <c r="H245" s="5">
        <v>4</v>
      </c>
      <c r="I245" s="5">
        <v>0</v>
      </c>
      <c r="J245" s="11" t="s">
        <v>634</v>
      </c>
      <c r="K245">
        <v>9</v>
      </c>
    </row>
    <row r="246" spans="1:11" x14ac:dyDescent="0.25">
      <c r="A246" s="5">
        <v>208</v>
      </c>
      <c r="B246" s="9" t="s">
        <v>237</v>
      </c>
      <c r="C246" s="11" t="s">
        <v>80</v>
      </c>
      <c r="D246" s="11" t="s">
        <v>634</v>
      </c>
      <c r="E246" s="5" t="s">
        <v>634</v>
      </c>
      <c r="F246" s="5" t="s">
        <v>634</v>
      </c>
      <c r="G246" s="5" t="s">
        <v>634</v>
      </c>
      <c r="H246" s="5">
        <v>4</v>
      </c>
      <c r="I246" s="5">
        <v>0</v>
      </c>
      <c r="J246" s="11" t="s">
        <v>634</v>
      </c>
      <c r="K246">
        <v>9</v>
      </c>
    </row>
    <row r="247" spans="1:11" x14ac:dyDescent="0.25">
      <c r="A247" s="5">
        <v>212</v>
      </c>
      <c r="B247" s="9" t="s">
        <v>238</v>
      </c>
      <c r="C247" s="11" t="s">
        <v>80</v>
      </c>
      <c r="D247" s="11" t="s">
        <v>634</v>
      </c>
      <c r="E247" s="11" t="s">
        <v>634</v>
      </c>
      <c r="F247" s="11" t="s">
        <v>634</v>
      </c>
      <c r="G247" s="11" t="s">
        <v>634</v>
      </c>
      <c r="H247" s="5">
        <v>4</v>
      </c>
      <c r="I247" s="5">
        <v>0</v>
      </c>
      <c r="J247" s="11" t="s">
        <v>634</v>
      </c>
      <c r="K247">
        <v>9</v>
      </c>
    </row>
    <row r="248" spans="1:11" ht="30" x14ac:dyDescent="0.25">
      <c r="A248" s="5">
        <v>213</v>
      </c>
      <c r="B248" s="8" t="s">
        <v>69</v>
      </c>
      <c r="C248" s="11" t="s">
        <v>80</v>
      </c>
      <c r="D248" s="11" t="s">
        <v>634</v>
      </c>
      <c r="E248" s="11" t="s">
        <v>634</v>
      </c>
      <c r="F248" s="11" t="s">
        <v>634</v>
      </c>
      <c r="G248" s="11" t="s">
        <v>634</v>
      </c>
      <c r="H248" s="5">
        <v>4</v>
      </c>
      <c r="I248" s="5">
        <v>0</v>
      </c>
      <c r="J248" s="11" t="s">
        <v>634</v>
      </c>
      <c r="K248">
        <v>9</v>
      </c>
    </row>
    <row r="249" spans="1:11" ht="60" x14ac:dyDescent="0.25">
      <c r="A249" s="5">
        <v>214</v>
      </c>
      <c r="B249" s="8" t="s">
        <v>239</v>
      </c>
      <c r="C249" s="11" t="s">
        <v>80</v>
      </c>
      <c r="D249" s="11" t="s">
        <v>634</v>
      </c>
      <c r="E249" s="11" t="s">
        <v>634</v>
      </c>
      <c r="F249" s="11" t="s">
        <v>634</v>
      </c>
      <c r="G249" s="11" t="s">
        <v>634</v>
      </c>
      <c r="H249" s="5">
        <v>4</v>
      </c>
      <c r="I249" s="5">
        <v>0</v>
      </c>
      <c r="J249" s="11" t="s">
        <v>634</v>
      </c>
      <c r="K249">
        <v>9</v>
      </c>
    </row>
    <row r="250" spans="1:11" ht="45" x14ac:dyDescent="0.25">
      <c r="A250" s="5">
        <v>215</v>
      </c>
      <c r="B250" s="8" t="s">
        <v>70</v>
      </c>
      <c r="C250" s="11" t="s">
        <v>80</v>
      </c>
      <c r="D250" s="11" t="s">
        <v>634</v>
      </c>
      <c r="E250" s="11" t="s">
        <v>634</v>
      </c>
      <c r="F250" s="11" t="s">
        <v>634</v>
      </c>
      <c r="G250" s="11" t="s">
        <v>634</v>
      </c>
      <c r="H250" s="5">
        <v>4</v>
      </c>
      <c r="I250" s="5">
        <v>0</v>
      </c>
      <c r="J250" s="11" t="s">
        <v>634</v>
      </c>
      <c r="K250">
        <v>9</v>
      </c>
    </row>
    <row r="251" spans="1:11" ht="45" x14ac:dyDescent="0.25">
      <c r="A251" s="5">
        <v>221</v>
      </c>
      <c r="B251" s="8" t="s">
        <v>74</v>
      </c>
      <c r="C251" s="11" t="s">
        <v>80</v>
      </c>
      <c r="D251" s="11" t="s">
        <v>634</v>
      </c>
      <c r="E251" s="11" t="s">
        <v>634</v>
      </c>
      <c r="F251" s="11" t="s">
        <v>634</v>
      </c>
      <c r="G251" s="11" t="s">
        <v>634</v>
      </c>
      <c r="H251" s="5">
        <v>4</v>
      </c>
      <c r="I251" s="5">
        <v>0</v>
      </c>
      <c r="J251" s="11" t="s">
        <v>634</v>
      </c>
      <c r="K251">
        <v>9</v>
      </c>
    </row>
    <row r="252" spans="1:11" x14ac:dyDescent="0.25">
      <c r="A252" s="5">
        <v>222</v>
      </c>
      <c r="B252" s="9" t="s">
        <v>75</v>
      </c>
      <c r="C252" s="11" t="s">
        <v>80</v>
      </c>
      <c r="D252" s="11" t="s">
        <v>634</v>
      </c>
      <c r="E252" s="11" t="s">
        <v>634</v>
      </c>
      <c r="F252" s="11" t="s">
        <v>634</v>
      </c>
      <c r="G252" s="11" t="s">
        <v>634</v>
      </c>
      <c r="H252" s="5">
        <v>4</v>
      </c>
      <c r="I252" s="5">
        <v>0</v>
      </c>
      <c r="J252" s="11" t="s">
        <v>634</v>
      </c>
      <c r="K252">
        <v>9</v>
      </c>
    </row>
    <row r="253" spans="1:11" ht="45" x14ac:dyDescent="0.25">
      <c r="A253" s="5">
        <v>223</v>
      </c>
      <c r="B253" s="8" t="s">
        <v>76</v>
      </c>
      <c r="C253" s="11" t="s">
        <v>80</v>
      </c>
      <c r="D253" s="11" t="s">
        <v>634</v>
      </c>
      <c r="E253" s="11" t="s">
        <v>634</v>
      </c>
      <c r="F253" s="11" t="s">
        <v>634</v>
      </c>
      <c r="G253" s="11" t="s">
        <v>634</v>
      </c>
      <c r="H253" s="5">
        <v>4</v>
      </c>
      <c r="I253" s="5">
        <v>0</v>
      </c>
      <c r="J253" s="11" t="s">
        <v>634</v>
      </c>
      <c r="K253">
        <v>9</v>
      </c>
    </row>
    <row r="254" spans="1:11" ht="90" x14ac:dyDescent="0.25">
      <c r="A254" s="5">
        <v>224</v>
      </c>
      <c r="B254" s="8" t="s">
        <v>77</v>
      </c>
      <c r="C254" s="11" t="s">
        <v>80</v>
      </c>
      <c r="D254" s="11" t="s">
        <v>634</v>
      </c>
      <c r="E254" s="11" t="s">
        <v>634</v>
      </c>
      <c r="F254" s="11" t="s">
        <v>634</v>
      </c>
      <c r="G254" s="11" t="s">
        <v>634</v>
      </c>
      <c r="H254" s="5">
        <v>4</v>
      </c>
      <c r="I254" s="5">
        <v>0</v>
      </c>
      <c r="J254" s="11" t="s">
        <v>634</v>
      </c>
      <c r="K254">
        <v>9</v>
      </c>
    </row>
    <row r="255" spans="1:11" ht="30" x14ac:dyDescent="0.25">
      <c r="A255" s="5">
        <v>225</v>
      </c>
      <c r="B255" s="8" t="s">
        <v>78</v>
      </c>
      <c r="C255" s="11" t="s">
        <v>80</v>
      </c>
      <c r="D255" s="11" t="s">
        <v>634</v>
      </c>
      <c r="E255" s="11" t="s">
        <v>634</v>
      </c>
      <c r="F255" s="11" t="s">
        <v>634</v>
      </c>
      <c r="G255" s="11" t="s">
        <v>634</v>
      </c>
      <c r="H255" s="5">
        <v>4</v>
      </c>
      <c r="I255" s="5">
        <v>0</v>
      </c>
      <c r="J255" s="11" t="s">
        <v>634</v>
      </c>
      <c r="K255">
        <v>9</v>
      </c>
    </row>
    <row r="256" spans="1:11" x14ac:dyDescent="0.25">
      <c r="A256" s="5">
        <v>226</v>
      </c>
      <c r="B256" s="9" t="s">
        <v>79</v>
      </c>
      <c r="C256" s="11" t="s">
        <v>80</v>
      </c>
      <c r="D256" s="11" t="s">
        <v>634</v>
      </c>
      <c r="E256" s="11" t="s">
        <v>634</v>
      </c>
      <c r="F256" s="11" t="s">
        <v>634</v>
      </c>
      <c r="G256" s="11" t="s">
        <v>634</v>
      </c>
      <c r="H256" s="5">
        <v>4</v>
      </c>
      <c r="I256" s="5">
        <v>0</v>
      </c>
      <c r="J256" s="11" t="s">
        <v>634</v>
      </c>
      <c r="K256">
        <v>9</v>
      </c>
    </row>
    <row r="257" spans="1:11" x14ac:dyDescent="0.25">
      <c r="A257" s="5">
        <v>229</v>
      </c>
      <c r="B257" s="9" t="s">
        <v>223</v>
      </c>
      <c r="C257" s="11" t="s">
        <v>2</v>
      </c>
      <c r="D257" s="11" t="s">
        <v>634</v>
      </c>
      <c r="E257" s="11" t="s">
        <v>634</v>
      </c>
      <c r="F257" s="11" t="s">
        <v>634</v>
      </c>
      <c r="G257" s="11" t="s">
        <v>634</v>
      </c>
      <c r="H257" s="5">
        <v>4</v>
      </c>
      <c r="I257" s="5">
        <v>0</v>
      </c>
      <c r="J257" s="11" t="s">
        <v>634</v>
      </c>
      <c r="K257">
        <v>9</v>
      </c>
    </row>
    <row r="258" spans="1:11" ht="60.75" customHeight="1" x14ac:dyDescent="0.25">
      <c r="A258" s="5">
        <v>277</v>
      </c>
      <c r="B258" s="8" t="s">
        <v>277</v>
      </c>
      <c r="C258" s="11" t="s">
        <v>2</v>
      </c>
      <c r="D258" s="11" t="s">
        <v>636</v>
      </c>
      <c r="E258" s="11" t="s">
        <v>636</v>
      </c>
      <c r="F258" s="11" t="s">
        <v>636</v>
      </c>
      <c r="G258" s="11" t="s">
        <v>636</v>
      </c>
      <c r="H258" s="5">
        <v>0</v>
      </c>
      <c r="I258" s="5">
        <v>4</v>
      </c>
      <c r="J258" s="11" t="s">
        <v>636</v>
      </c>
      <c r="K258">
        <v>9</v>
      </c>
    </row>
    <row r="259" spans="1:11" ht="63" customHeight="1" x14ac:dyDescent="0.25">
      <c r="A259" s="5">
        <v>279</v>
      </c>
      <c r="B259" s="8" t="s">
        <v>279</v>
      </c>
      <c r="C259" s="11" t="s">
        <v>2</v>
      </c>
      <c r="D259" s="11" t="s">
        <v>636</v>
      </c>
      <c r="E259" s="11" t="s">
        <v>636</v>
      </c>
      <c r="F259" s="11" t="s">
        <v>636</v>
      </c>
      <c r="G259" s="11" t="s">
        <v>636</v>
      </c>
      <c r="H259" s="5">
        <v>0</v>
      </c>
      <c r="I259" s="5">
        <v>4</v>
      </c>
      <c r="J259" s="11" t="s">
        <v>636</v>
      </c>
      <c r="K259">
        <v>9</v>
      </c>
    </row>
    <row r="260" spans="1:11" ht="45" x14ac:dyDescent="0.25">
      <c r="A260" s="5">
        <v>281</v>
      </c>
      <c r="B260" s="8" t="s">
        <v>281</v>
      </c>
      <c r="C260" s="11" t="s">
        <v>2</v>
      </c>
      <c r="D260" s="11" t="s">
        <v>636</v>
      </c>
      <c r="E260" s="11" t="s">
        <v>636</v>
      </c>
      <c r="F260" s="11" t="s">
        <v>636</v>
      </c>
      <c r="G260" s="11" t="s">
        <v>636</v>
      </c>
      <c r="H260" s="5">
        <v>0</v>
      </c>
      <c r="I260" s="5">
        <v>4</v>
      </c>
      <c r="J260" s="11" t="s">
        <v>636</v>
      </c>
      <c r="K260">
        <v>9</v>
      </c>
    </row>
    <row r="261" spans="1:11" x14ac:dyDescent="0.25">
      <c r="A261" s="11">
        <v>283</v>
      </c>
      <c r="B261" s="15" t="s">
        <v>11</v>
      </c>
      <c r="C261" s="11" t="s">
        <v>2</v>
      </c>
      <c r="D261" s="11" t="s">
        <v>636</v>
      </c>
      <c r="E261" s="11" t="s">
        <v>636</v>
      </c>
      <c r="F261" s="11" t="s">
        <v>636</v>
      </c>
      <c r="G261" s="11" t="s">
        <v>636</v>
      </c>
      <c r="H261" s="11">
        <v>0</v>
      </c>
      <c r="I261" s="11">
        <v>4</v>
      </c>
      <c r="J261" s="11" t="s">
        <v>636</v>
      </c>
      <c r="K261" s="4">
        <v>9</v>
      </c>
    </row>
    <row r="262" spans="1:11" ht="30" x14ac:dyDescent="0.25">
      <c r="A262" s="11">
        <v>284</v>
      </c>
      <c r="B262" s="14" t="s">
        <v>12</v>
      </c>
      <c r="C262" s="11" t="s">
        <v>2</v>
      </c>
      <c r="D262" s="11" t="s">
        <v>636</v>
      </c>
      <c r="E262" s="11" t="s">
        <v>636</v>
      </c>
      <c r="F262" s="11" t="s">
        <v>636</v>
      </c>
      <c r="G262" s="11" t="s">
        <v>636</v>
      </c>
      <c r="H262" s="11">
        <v>0</v>
      </c>
      <c r="I262" s="11">
        <v>4</v>
      </c>
      <c r="J262" s="11" t="s">
        <v>636</v>
      </c>
      <c r="K262" s="4">
        <v>9</v>
      </c>
    </row>
    <row r="263" spans="1:11" ht="60" x14ac:dyDescent="0.25">
      <c r="A263" s="5">
        <v>286</v>
      </c>
      <c r="B263" s="8" t="s">
        <v>285</v>
      </c>
      <c r="C263" s="11" t="s">
        <v>2</v>
      </c>
      <c r="D263" s="11" t="s">
        <v>636</v>
      </c>
      <c r="E263" s="11" t="s">
        <v>636</v>
      </c>
      <c r="F263" s="11" t="s">
        <v>636</v>
      </c>
      <c r="G263" s="11" t="s">
        <v>636</v>
      </c>
      <c r="H263" s="5">
        <v>0</v>
      </c>
      <c r="I263" s="5">
        <v>4</v>
      </c>
      <c r="J263" s="11" t="s">
        <v>636</v>
      </c>
      <c r="K263" s="4">
        <v>9</v>
      </c>
    </row>
    <row r="264" spans="1:11" x14ac:dyDescent="0.25">
      <c r="A264" s="5">
        <v>290</v>
      </c>
      <c r="B264" s="9" t="s">
        <v>289</v>
      </c>
      <c r="C264" s="11" t="s">
        <v>2</v>
      </c>
      <c r="D264" s="11" t="s">
        <v>636</v>
      </c>
      <c r="E264" s="11" t="s">
        <v>636</v>
      </c>
      <c r="F264" s="11" t="s">
        <v>636</v>
      </c>
      <c r="G264" s="11" t="s">
        <v>636</v>
      </c>
      <c r="H264" s="5">
        <v>4</v>
      </c>
      <c r="I264" s="5">
        <v>0</v>
      </c>
      <c r="J264" s="11" t="s">
        <v>636</v>
      </c>
      <c r="K264">
        <v>9</v>
      </c>
    </row>
    <row r="265" spans="1:11" ht="45" x14ac:dyDescent="0.25">
      <c r="A265" s="11">
        <v>291</v>
      </c>
      <c r="B265" s="14" t="s">
        <v>290</v>
      </c>
      <c r="C265" s="11" t="s">
        <v>2</v>
      </c>
      <c r="D265" s="11" t="s">
        <v>636</v>
      </c>
      <c r="E265" s="11" t="s">
        <v>634</v>
      </c>
      <c r="F265" s="11" t="s">
        <v>622</v>
      </c>
      <c r="G265" s="11" t="s">
        <v>636</v>
      </c>
      <c r="H265" s="11">
        <v>1</v>
      </c>
      <c r="I265" s="11">
        <v>3</v>
      </c>
      <c r="J265" s="11" t="s">
        <v>636</v>
      </c>
      <c r="K265" s="4">
        <v>9</v>
      </c>
    </row>
    <row r="266" spans="1:11" ht="30" x14ac:dyDescent="0.25">
      <c r="A266" s="11">
        <v>292</v>
      </c>
      <c r="B266" s="14" t="s">
        <v>291</v>
      </c>
      <c r="C266" s="11" t="s">
        <v>2</v>
      </c>
      <c r="D266" s="11" t="s">
        <v>636</v>
      </c>
      <c r="E266" s="11" t="s">
        <v>636</v>
      </c>
      <c r="F266" s="11" t="s">
        <v>636</v>
      </c>
      <c r="G266" s="11" t="s">
        <v>636</v>
      </c>
      <c r="H266" s="11">
        <v>0</v>
      </c>
      <c r="I266" s="11">
        <v>4</v>
      </c>
      <c r="J266" s="11" t="s">
        <v>636</v>
      </c>
      <c r="K266" s="4">
        <v>9</v>
      </c>
    </row>
    <row r="267" spans="1:11" ht="30" x14ac:dyDescent="0.25">
      <c r="A267" s="11">
        <v>293</v>
      </c>
      <c r="B267" s="14" t="s">
        <v>292</v>
      </c>
      <c r="C267" s="11" t="s">
        <v>2</v>
      </c>
      <c r="D267" s="11" t="s">
        <v>636</v>
      </c>
      <c r="E267" s="11" t="s">
        <v>636</v>
      </c>
      <c r="F267" s="11" t="s">
        <v>636</v>
      </c>
      <c r="G267" s="11" t="s">
        <v>636</v>
      </c>
      <c r="H267" s="11">
        <v>0</v>
      </c>
      <c r="I267" s="11">
        <v>4</v>
      </c>
      <c r="J267" s="11" t="s">
        <v>636</v>
      </c>
      <c r="K267" s="4">
        <v>9</v>
      </c>
    </row>
    <row r="268" spans="1:11" ht="30" x14ac:dyDescent="0.25">
      <c r="A268" s="11">
        <v>297</v>
      </c>
      <c r="B268" s="14" t="s">
        <v>296</v>
      </c>
      <c r="C268" s="11" t="s">
        <v>2</v>
      </c>
      <c r="D268" s="11" t="s">
        <v>636</v>
      </c>
      <c r="E268" s="11" t="s">
        <v>634</v>
      </c>
      <c r="F268" s="11" t="s">
        <v>636</v>
      </c>
      <c r="G268" s="11" t="s">
        <v>636</v>
      </c>
      <c r="H268" s="11">
        <v>1</v>
      </c>
      <c r="I268" s="11">
        <v>3</v>
      </c>
      <c r="J268" s="11" t="s">
        <v>636</v>
      </c>
      <c r="K268" s="4">
        <v>9</v>
      </c>
    </row>
    <row r="269" spans="1:11" ht="30" x14ac:dyDescent="0.25">
      <c r="A269" s="11">
        <v>299</v>
      </c>
      <c r="B269" s="14" t="s">
        <v>298</v>
      </c>
      <c r="C269" s="11" t="s">
        <v>2</v>
      </c>
      <c r="D269" s="11" t="s">
        <v>636</v>
      </c>
      <c r="E269" s="11" t="s">
        <v>636</v>
      </c>
      <c r="F269" s="11" t="s">
        <v>636</v>
      </c>
      <c r="G269" s="11" t="s">
        <v>636</v>
      </c>
      <c r="H269" s="11">
        <v>0</v>
      </c>
      <c r="I269" s="11">
        <v>4</v>
      </c>
      <c r="J269" s="11" t="s">
        <v>636</v>
      </c>
      <c r="K269" s="4">
        <v>9</v>
      </c>
    </row>
    <row r="270" spans="1:11" ht="47.25" customHeight="1" x14ac:dyDescent="0.25">
      <c r="A270" s="11">
        <v>300</v>
      </c>
      <c r="B270" s="14" t="s">
        <v>299</v>
      </c>
      <c r="C270" s="11" t="s">
        <v>2</v>
      </c>
      <c r="D270" s="11" t="s">
        <v>636</v>
      </c>
      <c r="E270" s="11" t="s">
        <v>636</v>
      </c>
      <c r="F270" s="11" t="s">
        <v>636</v>
      </c>
      <c r="G270" s="11" t="s">
        <v>636</v>
      </c>
      <c r="H270" s="11">
        <v>0</v>
      </c>
      <c r="I270" s="11">
        <v>4</v>
      </c>
      <c r="J270" s="11" t="s">
        <v>636</v>
      </c>
      <c r="K270" s="4">
        <v>9</v>
      </c>
    </row>
    <row r="271" spans="1:11" ht="64.5" customHeight="1" x14ac:dyDescent="0.25">
      <c r="A271" s="11">
        <v>304</v>
      </c>
      <c r="B271" s="14" t="s">
        <v>303</v>
      </c>
      <c r="C271" s="11" t="s">
        <v>2</v>
      </c>
      <c r="D271" s="11" t="s">
        <v>636</v>
      </c>
      <c r="E271" s="11" t="s">
        <v>636</v>
      </c>
      <c r="F271" s="11" t="s">
        <v>623</v>
      </c>
      <c r="G271" s="11" t="s">
        <v>636</v>
      </c>
      <c r="H271" s="11">
        <v>1</v>
      </c>
      <c r="I271" s="11">
        <v>3</v>
      </c>
      <c r="J271" s="11" t="s">
        <v>636</v>
      </c>
      <c r="K271" s="4">
        <v>9</v>
      </c>
    </row>
    <row r="272" spans="1:11" ht="30" x14ac:dyDescent="0.25">
      <c r="A272" s="11">
        <v>307</v>
      </c>
      <c r="B272" s="14" t="s">
        <v>306</v>
      </c>
      <c r="C272" s="11" t="s">
        <v>2</v>
      </c>
      <c r="D272" s="11" t="s">
        <v>636</v>
      </c>
      <c r="E272" s="11" t="s">
        <v>636</v>
      </c>
      <c r="F272" s="11" t="s">
        <v>634</v>
      </c>
      <c r="G272" s="11" t="s">
        <v>636</v>
      </c>
      <c r="H272" s="11">
        <v>1</v>
      </c>
      <c r="I272" s="11">
        <v>3</v>
      </c>
      <c r="J272" s="11" t="s">
        <v>636</v>
      </c>
      <c r="K272" s="4">
        <v>9</v>
      </c>
    </row>
    <row r="273" spans="1:11" s="4" customFormat="1" x14ac:dyDescent="0.25">
      <c r="A273" s="5">
        <v>231</v>
      </c>
      <c r="B273" s="9" t="s">
        <v>224</v>
      </c>
      <c r="C273" s="11" t="s">
        <v>2</v>
      </c>
      <c r="D273" s="11" t="s">
        <v>634</v>
      </c>
      <c r="E273" s="11" t="s">
        <v>634</v>
      </c>
      <c r="F273" s="11" t="s">
        <v>634</v>
      </c>
      <c r="G273" s="11" t="s">
        <v>634</v>
      </c>
      <c r="H273" s="5">
        <v>4</v>
      </c>
      <c r="I273" s="5">
        <v>0</v>
      </c>
      <c r="J273" s="11" t="s">
        <v>634</v>
      </c>
      <c r="K273">
        <v>10</v>
      </c>
    </row>
    <row r="274" spans="1:11" ht="30" x14ac:dyDescent="0.25">
      <c r="A274" s="5">
        <v>234</v>
      </c>
      <c r="B274" s="8" t="s">
        <v>283</v>
      </c>
      <c r="C274" s="11" t="s">
        <v>2</v>
      </c>
      <c r="D274" s="11" t="s">
        <v>634</v>
      </c>
      <c r="E274" s="11" t="s">
        <v>634</v>
      </c>
      <c r="F274" s="11" t="s">
        <v>634</v>
      </c>
      <c r="G274" s="11" t="s">
        <v>634</v>
      </c>
      <c r="H274" s="5">
        <v>4</v>
      </c>
      <c r="I274" s="5">
        <v>0</v>
      </c>
      <c r="J274" s="11" t="s">
        <v>634</v>
      </c>
      <c r="K274">
        <v>10</v>
      </c>
    </row>
    <row r="275" spans="1:11" x14ac:dyDescent="0.25">
      <c r="A275" s="5">
        <v>236</v>
      </c>
      <c r="B275" s="9" t="s">
        <v>629</v>
      </c>
      <c r="C275" s="11" t="s">
        <v>2</v>
      </c>
      <c r="D275" s="11" t="s">
        <v>634</v>
      </c>
      <c r="E275" s="11" t="s">
        <v>634</v>
      </c>
      <c r="F275" s="11" t="s">
        <v>634</v>
      </c>
      <c r="G275" s="11" t="s">
        <v>634</v>
      </c>
      <c r="H275" s="5">
        <v>4</v>
      </c>
      <c r="I275" s="5">
        <v>0</v>
      </c>
      <c r="J275" s="11" t="s">
        <v>634</v>
      </c>
      <c r="K275">
        <v>10</v>
      </c>
    </row>
    <row r="276" spans="1:11" x14ac:dyDescent="0.25">
      <c r="A276" s="5">
        <v>240</v>
      </c>
      <c r="B276" s="9" t="s">
        <v>230</v>
      </c>
      <c r="C276" s="11" t="s">
        <v>2</v>
      </c>
      <c r="D276" s="11" t="s">
        <v>634</v>
      </c>
      <c r="E276" s="11" t="s">
        <v>634</v>
      </c>
      <c r="F276" s="11" t="s">
        <v>634</v>
      </c>
      <c r="G276" s="11" t="s">
        <v>634</v>
      </c>
      <c r="H276" s="5">
        <v>4</v>
      </c>
      <c r="I276" s="5">
        <v>0</v>
      </c>
      <c r="J276" s="11" t="s">
        <v>634</v>
      </c>
      <c r="K276">
        <v>10</v>
      </c>
    </row>
    <row r="277" spans="1:11" x14ac:dyDescent="0.25">
      <c r="A277" s="5">
        <v>242</v>
      </c>
      <c r="B277" s="9" t="s">
        <v>232</v>
      </c>
      <c r="C277" s="11" t="s">
        <v>2</v>
      </c>
      <c r="D277" s="11" t="s">
        <v>634</v>
      </c>
      <c r="E277" s="11" t="s">
        <v>634</v>
      </c>
      <c r="F277" s="11" t="s">
        <v>634</v>
      </c>
      <c r="G277" s="11" t="s">
        <v>634</v>
      </c>
      <c r="H277" s="5">
        <v>4</v>
      </c>
      <c r="I277" s="5">
        <v>0</v>
      </c>
      <c r="J277" s="11" t="s">
        <v>634</v>
      </c>
      <c r="K277">
        <v>10</v>
      </c>
    </row>
    <row r="278" spans="1:11" x14ac:dyDescent="0.25">
      <c r="A278" s="5">
        <v>243</v>
      </c>
      <c r="B278" s="9" t="s">
        <v>244</v>
      </c>
      <c r="C278" s="11" t="s">
        <v>2</v>
      </c>
      <c r="D278" s="11" t="s">
        <v>634</v>
      </c>
      <c r="E278" s="11" t="s">
        <v>634</v>
      </c>
      <c r="F278" s="11" t="s">
        <v>634</v>
      </c>
      <c r="G278" s="11" t="s">
        <v>634</v>
      </c>
      <c r="H278" s="5">
        <v>4</v>
      </c>
      <c r="I278" s="5">
        <v>0</v>
      </c>
      <c r="J278" s="11" t="s">
        <v>634</v>
      </c>
      <c r="K278">
        <v>10</v>
      </c>
    </row>
    <row r="279" spans="1:11" ht="30" x14ac:dyDescent="0.25">
      <c r="A279" s="5">
        <v>244</v>
      </c>
      <c r="B279" s="8" t="s">
        <v>245</v>
      </c>
      <c r="C279" s="11" t="s">
        <v>2</v>
      </c>
      <c r="D279" s="11" t="s">
        <v>634</v>
      </c>
      <c r="E279" s="11" t="s">
        <v>634</v>
      </c>
      <c r="F279" s="11" t="s">
        <v>634</v>
      </c>
      <c r="G279" s="11" t="s">
        <v>634</v>
      </c>
      <c r="H279" s="5">
        <v>4</v>
      </c>
      <c r="I279" s="5">
        <v>0</v>
      </c>
      <c r="J279" s="11" t="s">
        <v>634</v>
      </c>
      <c r="K279">
        <v>10</v>
      </c>
    </row>
    <row r="280" spans="1:11" x14ac:dyDescent="0.25">
      <c r="A280" s="5">
        <v>245</v>
      </c>
      <c r="B280" s="9" t="s">
        <v>246</v>
      </c>
      <c r="C280" s="11" t="s">
        <v>2</v>
      </c>
      <c r="D280" s="11" t="s">
        <v>634</v>
      </c>
      <c r="E280" s="11" t="s">
        <v>634</v>
      </c>
      <c r="F280" s="11" t="s">
        <v>634</v>
      </c>
      <c r="G280" s="11" t="s">
        <v>634</v>
      </c>
      <c r="H280" s="5">
        <v>4</v>
      </c>
      <c r="I280" s="5">
        <v>0</v>
      </c>
      <c r="J280" s="11" t="s">
        <v>634</v>
      </c>
      <c r="K280">
        <v>10</v>
      </c>
    </row>
    <row r="281" spans="1:11" x14ac:dyDescent="0.25">
      <c r="A281" s="5">
        <v>246</v>
      </c>
      <c r="B281" s="9" t="s">
        <v>247</v>
      </c>
      <c r="C281" s="11" t="s">
        <v>2</v>
      </c>
      <c r="D281" s="11" t="s">
        <v>634</v>
      </c>
      <c r="E281" s="11" t="s">
        <v>634</v>
      </c>
      <c r="F281" s="11" t="s">
        <v>634</v>
      </c>
      <c r="G281" s="11" t="s">
        <v>634</v>
      </c>
      <c r="H281" s="5">
        <v>4</v>
      </c>
      <c r="I281" s="5">
        <v>0</v>
      </c>
      <c r="J281" s="11" t="s">
        <v>634</v>
      </c>
      <c r="K281">
        <v>10</v>
      </c>
    </row>
    <row r="282" spans="1:11" x14ac:dyDescent="0.25">
      <c r="A282" s="5">
        <v>247</v>
      </c>
      <c r="B282" s="9" t="s">
        <v>248</v>
      </c>
      <c r="C282" s="11" t="s">
        <v>2</v>
      </c>
      <c r="D282" s="11" t="s">
        <v>634</v>
      </c>
      <c r="E282" s="11" t="s">
        <v>634</v>
      </c>
      <c r="F282" s="11" t="s">
        <v>634</v>
      </c>
      <c r="G282" s="11" t="s">
        <v>634</v>
      </c>
      <c r="H282" s="5">
        <v>4</v>
      </c>
      <c r="I282" s="5">
        <v>0</v>
      </c>
      <c r="J282" s="11" t="s">
        <v>634</v>
      </c>
      <c r="K282">
        <v>10</v>
      </c>
    </row>
    <row r="283" spans="1:11" ht="30" x14ac:dyDescent="0.25">
      <c r="A283" s="5">
        <v>249</v>
      </c>
      <c r="B283" s="8" t="s">
        <v>250</v>
      </c>
      <c r="C283" s="11" t="s">
        <v>2</v>
      </c>
      <c r="D283" s="11" t="s">
        <v>634</v>
      </c>
      <c r="E283" s="11" t="s">
        <v>634</v>
      </c>
      <c r="F283" s="11" t="s">
        <v>634</v>
      </c>
      <c r="G283" s="11" t="s">
        <v>634</v>
      </c>
      <c r="H283" s="5">
        <v>4</v>
      </c>
      <c r="I283" s="5">
        <v>0</v>
      </c>
      <c r="J283" s="11" t="s">
        <v>634</v>
      </c>
      <c r="K283">
        <v>10</v>
      </c>
    </row>
    <row r="284" spans="1:11" ht="45" x14ac:dyDescent="0.25">
      <c r="A284" s="5">
        <v>250</v>
      </c>
      <c r="B284" s="8" t="s">
        <v>251</v>
      </c>
      <c r="C284" s="11" t="s">
        <v>2</v>
      </c>
      <c r="D284" s="11" t="s">
        <v>634</v>
      </c>
      <c r="E284" s="11" t="s">
        <v>634</v>
      </c>
      <c r="F284" s="11" t="s">
        <v>634</v>
      </c>
      <c r="G284" s="11" t="s">
        <v>634</v>
      </c>
      <c r="H284" s="5">
        <v>4</v>
      </c>
      <c r="I284" s="5">
        <v>0</v>
      </c>
      <c r="J284" s="11" t="s">
        <v>634</v>
      </c>
      <c r="K284">
        <v>10</v>
      </c>
    </row>
    <row r="285" spans="1:11" s="4" customFormat="1" x14ac:dyDescent="0.25">
      <c r="A285" s="5">
        <v>253</v>
      </c>
      <c r="B285" s="9" t="s">
        <v>254</v>
      </c>
      <c r="C285" s="11" t="s">
        <v>2</v>
      </c>
      <c r="D285" s="11" t="s">
        <v>634</v>
      </c>
      <c r="E285" s="11" t="s">
        <v>634</v>
      </c>
      <c r="F285" s="11" t="s">
        <v>634</v>
      </c>
      <c r="G285" s="11" t="s">
        <v>634</v>
      </c>
      <c r="H285" s="5">
        <v>4</v>
      </c>
      <c r="I285" s="5">
        <v>0</v>
      </c>
      <c r="J285" s="11" t="s">
        <v>634</v>
      </c>
      <c r="K285">
        <v>10</v>
      </c>
    </row>
    <row r="286" spans="1:11" s="4" customFormat="1" x14ac:dyDescent="0.25">
      <c r="A286" s="5">
        <v>254</v>
      </c>
      <c r="B286" s="9" t="s">
        <v>255</v>
      </c>
      <c r="C286" s="11" t="s">
        <v>2</v>
      </c>
      <c r="D286" s="11" t="s">
        <v>634</v>
      </c>
      <c r="E286" s="11" t="s">
        <v>634</v>
      </c>
      <c r="F286" s="11" t="s">
        <v>634</v>
      </c>
      <c r="G286" s="11" t="s">
        <v>634</v>
      </c>
      <c r="H286" s="5">
        <v>4</v>
      </c>
      <c r="I286" s="5">
        <v>0</v>
      </c>
      <c r="J286" s="11" t="s">
        <v>634</v>
      </c>
      <c r="K286">
        <v>10</v>
      </c>
    </row>
    <row r="287" spans="1:11" s="4" customFormat="1" ht="30" x14ac:dyDescent="0.25">
      <c r="A287" s="5">
        <v>255</v>
      </c>
      <c r="B287" s="8" t="s">
        <v>256</v>
      </c>
      <c r="C287" s="11" t="s">
        <v>2</v>
      </c>
      <c r="D287" s="11" t="s">
        <v>634</v>
      </c>
      <c r="E287" s="11" t="s">
        <v>634</v>
      </c>
      <c r="F287" s="11" t="s">
        <v>634</v>
      </c>
      <c r="G287" s="11" t="s">
        <v>634</v>
      </c>
      <c r="H287" s="5">
        <v>4</v>
      </c>
      <c r="I287" s="5">
        <v>0</v>
      </c>
      <c r="J287" s="11" t="s">
        <v>634</v>
      </c>
      <c r="K287">
        <v>10</v>
      </c>
    </row>
    <row r="288" spans="1:11" x14ac:dyDescent="0.25">
      <c r="A288" s="11">
        <v>308</v>
      </c>
      <c r="B288" s="14" t="s">
        <v>307</v>
      </c>
      <c r="C288" s="11" t="s">
        <v>2</v>
      </c>
      <c r="D288" s="11" t="s">
        <v>636</v>
      </c>
      <c r="E288" s="11" t="s">
        <v>636</v>
      </c>
      <c r="F288" s="11" t="s">
        <v>636</v>
      </c>
      <c r="G288" s="11" t="s">
        <v>636</v>
      </c>
      <c r="H288" s="11">
        <v>0</v>
      </c>
      <c r="I288" s="11">
        <v>4</v>
      </c>
      <c r="J288" s="11" t="s">
        <v>636</v>
      </c>
      <c r="K288" s="4">
        <v>10</v>
      </c>
    </row>
    <row r="289" spans="1:11" s="4" customFormat="1" ht="60" x14ac:dyDescent="0.25">
      <c r="A289" s="11">
        <v>309</v>
      </c>
      <c r="B289" s="14" t="s">
        <v>308</v>
      </c>
      <c r="C289" s="11" t="s">
        <v>2</v>
      </c>
      <c r="D289" s="11" t="s">
        <v>636</v>
      </c>
      <c r="E289" s="11" t="s">
        <v>636</v>
      </c>
      <c r="F289" s="11" t="s">
        <v>636</v>
      </c>
      <c r="G289" s="11" t="s">
        <v>636</v>
      </c>
      <c r="H289" s="11">
        <v>0</v>
      </c>
      <c r="I289" s="11">
        <v>4</v>
      </c>
      <c r="J289" s="11" t="s">
        <v>636</v>
      </c>
      <c r="K289" s="4">
        <v>10</v>
      </c>
    </row>
    <row r="290" spans="1:11" s="4" customFormat="1" ht="45" x14ac:dyDescent="0.25">
      <c r="A290" s="11">
        <v>310</v>
      </c>
      <c r="B290" s="14" t="s">
        <v>309</v>
      </c>
      <c r="C290" s="11" t="s">
        <v>2</v>
      </c>
      <c r="D290" s="11" t="s">
        <v>636</v>
      </c>
      <c r="E290" s="11" t="s">
        <v>636</v>
      </c>
      <c r="F290" s="11" t="s">
        <v>636</v>
      </c>
      <c r="G290" s="11" t="s">
        <v>636</v>
      </c>
      <c r="H290" s="11">
        <v>0</v>
      </c>
      <c r="I290" s="11">
        <v>4</v>
      </c>
      <c r="J290" s="11" t="s">
        <v>636</v>
      </c>
      <c r="K290" s="4">
        <v>10</v>
      </c>
    </row>
    <row r="291" spans="1:11" s="4" customFormat="1" ht="45" x14ac:dyDescent="0.25">
      <c r="A291" s="11">
        <v>311</v>
      </c>
      <c r="B291" s="14" t="s">
        <v>310</v>
      </c>
      <c r="C291" s="11" t="s">
        <v>2</v>
      </c>
      <c r="D291" s="11" t="s">
        <v>636</v>
      </c>
      <c r="E291" s="11" t="s">
        <v>636</v>
      </c>
      <c r="F291" s="11" t="s">
        <v>636</v>
      </c>
      <c r="G291" s="11" t="s">
        <v>636</v>
      </c>
      <c r="H291" s="11">
        <v>0</v>
      </c>
      <c r="I291" s="11">
        <v>4</v>
      </c>
      <c r="J291" s="11" t="s">
        <v>636</v>
      </c>
      <c r="K291" s="4">
        <v>10</v>
      </c>
    </row>
    <row r="292" spans="1:11" ht="45" x14ac:dyDescent="0.25">
      <c r="A292" s="11">
        <v>312</v>
      </c>
      <c r="B292" s="14" t="s">
        <v>311</v>
      </c>
      <c r="C292" s="11" t="s">
        <v>2</v>
      </c>
      <c r="D292" s="11" t="s">
        <v>636</v>
      </c>
      <c r="E292" s="11" t="s">
        <v>636</v>
      </c>
      <c r="F292" s="11" t="s">
        <v>636</v>
      </c>
      <c r="G292" s="11" t="s">
        <v>636</v>
      </c>
      <c r="H292" s="11">
        <v>0</v>
      </c>
      <c r="I292" s="11">
        <v>4</v>
      </c>
      <c r="J292" s="11" t="s">
        <v>636</v>
      </c>
      <c r="K292" s="4">
        <v>10</v>
      </c>
    </row>
    <row r="293" spans="1:11" s="4" customFormat="1" ht="30" x14ac:dyDescent="0.25">
      <c r="A293" s="11">
        <v>324</v>
      </c>
      <c r="B293" s="14" t="s">
        <v>323</v>
      </c>
      <c r="C293" s="11" t="s">
        <v>2</v>
      </c>
      <c r="D293" s="11" t="s">
        <v>636</v>
      </c>
      <c r="E293" s="11" t="s">
        <v>636</v>
      </c>
      <c r="F293" s="11" t="s">
        <v>636</v>
      </c>
      <c r="G293" s="11" t="s">
        <v>636</v>
      </c>
      <c r="H293" s="11">
        <v>0</v>
      </c>
      <c r="I293" s="11">
        <v>4</v>
      </c>
      <c r="J293" s="11" t="s">
        <v>636</v>
      </c>
      <c r="K293" s="4">
        <v>10</v>
      </c>
    </row>
    <row r="294" spans="1:11" s="4" customFormat="1" ht="48" customHeight="1" x14ac:dyDescent="0.25">
      <c r="A294" s="11">
        <v>325</v>
      </c>
      <c r="B294" s="14" t="s">
        <v>324</v>
      </c>
      <c r="C294" s="11" t="s">
        <v>2</v>
      </c>
      <c r="D294" s="11" t="s">
        <v>636</v>
      </c>
      <c r="E294" s="11" t="s">
        <v>636</v>
      </c>
      <c r="F294" s="11" t="s">
        <v>636</v>
      </c>
      <c r="G294" s="11" t="s">
        <v>636</v>
      </c>
      <c r="H294" s="11">
        <v>0</v>
      </c>
      <c r="I294" s="11">
        <v>4</v>
      </c>
      <c r="J294" s="11" t="s">
        <v>636</v>
      </c>
      <c r="K294" s="4">
        <v>10</v>
      </c>
    </row>
    <row r="295" spans="1:11" s="4" customFormat="1" x14ac:dyDescent="0.25">
      <c r="A295" s="11">
        <v>326</v>
      </c>
      <c r="B295" s="15" t="s">
        <v>325</v>
      </c>
      <c r="C295" s="11" t="s">
        <v>2</v>
      </c>
      <c r="D295" s="11" t="s">
        <v>636</v>
      </c>
      <c r="E295" s="11" t="s">
        <v>636</v>
      </c>
      <c r="F295" s="11" t="s">
        <v>636</v>
      </c>
      <c r="G295" s="11" t="s">
        <v>636</v>
      </c>
      <c r="H295" s="11">
        <v>0</v>
      </c>
      <c r="I295" s="11">
        <v>4</v>
      </c>
      <c r="J295" s="11" t="s">
        <v>636</v>
      </c>
      <c r="K295" s="4">
        <v>10</v>
      </c>
    </row>
    <row r="296" spans="1:11" s="4" customFormat="1" ht="30" x14ac:dyDescent="0.25">
      <c r="A296" s="11">
        <v>327</v>
      </c>
      <c r="B296" s="14" t="s">
        <v>326</v>
      </c>
      <c r="C296" s="11" t="s">
        <v>2</v>
      </c>
      <c r="D296" s="11" t="s">
        <v>636</v>
      </c>
      <c r="E296" s="11" t="s">
        <v>636</v>
      </c>
      <c r="F296" s="11" t="s">
        <v>636</v>
      </c>
      <c r="G296" s="11" t="s">
        <v>636</v>
      </c>
      <c r="H296" s="11">
        <v>0</v>
      </c>
      <c r="I296" s="11">
        <v>4</v>
      </c>
      <c r="J296" s="11" t="s">
        <v>636</v>
      </c>
      <c r="K296" s="4">
        <v>10</v>
      </c>
    </row>
    <row r="297" spans="1:11" s="4" customFormat="1" ht="45" x14ac:dyDescent="0.25">
      <c r="A297" s="11">
        <v>328</v>
      </c>
      <c r="B297" s="14" t="s">
        <v>327</v>
      </c>
      <c r="C297" s="11" t="s">
        <v>2</v>
      </c>
      <c r="D297" s="11" t="s">
        <v>636</v>
      </c>
      <c r="E297" s="11" t="s">
        <v>636</v>
      </c>
      <c r="F297" s="11" t="s">
        <v>636</v>
      </c>
      <c r="G297" s="11" t="s">
        <v>636</v>
      </c>
      <c r="H297" s="11">
        <v>0</v>
      </c>
      <c r="I297" s="11">
        <v>4</v>
      </c>
      <c r="J297" s="11" t="s">
        <v>636</v>
      </c>
      <c r="K297" s="4">
        <v>10</v>
      </c>
    </row>
    <row r="298" spans="1:11" s="4" customFormat="1" ht="30" x14ac:dyDescent="0.25">
      <c r="A298" s="11">
        <v>329</v>
      </c>
      <c r="B298" s="14" t="s">
        <v>328</v>
      </c>
      <c r="C298" s="11" t="s">
        <v>2</v>
      </c>
      <c r="D298" s="11" t="s">
        <v>636</v>
      </c>
      <c r="E298" s="11" t="s">
        <v>636</v>
      </c>
      <c r="F298" s="11" t="s">
        <v>636</v>
      </c>
      <c r="G298" s="11" t="s">
        <v>636</v>
      </c>
      <c r="H298" s="11">
        <v>0</v>
      </c>
      <c r="I298" s="11">
        <v>4</v>
      </c>
      <c r="J298" s="11" t="s">
        <v>636</v>
      </c>
      <c r="K298" s="4">
        <v>10</v>
      </c>
    </row>
    <row r="299" spans="1:11" s="4" customFormat="1" x14ac:dyDescent="0.25">
      <c r="A299" s="11">
        <v>330</v>
      </c>
      <c r="B299" s="15" t="s">
        <v>329</v>
      </c>
      <c r="C299" s="11" t="s">
        <v>2</v>
      </c>
      <c r="D299" s="11" t="s">
        <v>636</v>
      </c>
      <c r="E299" s="11" t="s">
        <v>636</v>
      </c>
      <c r="F299" s="11" t="s">
        <v>636</v>
      </c>
      <c r="G299" s="11" t="s">
        <v>636</v>
      </c>
      <c r="H299" s="11">
        <v>0</v>
      </c>
      <c r="I299" s="11">
        <v>4</v>
      </c>
      <c r="J299" s="11" t="s">
        <v>636</v>
      </c>
      <c r="K299" s="4">
        <v>10</v>
      </c>
    </row>
    <row r="300" spans="1:11" s="4" customFormat="1" ht="45" x14ac:dyDescent="0.25">
      <c r="A300" s="11">
        <v>332</v>
      </c>
      <c r="B300" s="14" t="s">
        <v>331</v>
      </c>
      <c r="C300" s="11" t="s">
        <v>2</v>
      </c>
      <c r="D300" s="11" t="s">
        <v>636</v>
      </c>
      <c r="E300" s="11" t="s">
        <v>636</v>
      </c>
      <c r="F300" s="11" t="s">
        <v>636</v>
      </c>
      <c r="G300" s="11" t="s">
        <v>636</v>
      </c>
      <c r="H300" s="11">
        <v>0</v>
      </c>
      <c r="I300" s="11">
        <v>4</v>
      </c>
      <c r="J300" s="11" t="s">
        <v>636</v>
      </c>
      <c r="K300" s="4">
        <v>10</v>
      </c>
    </row>
    <row r="301" spans="1:11" s="4" customFormat="1" ht="45" x14ac:dyDescent="0.25">
      <c r="A301" s="11">
        <v>333</v>
      </c>
      <c r="B301" s="14" t="s">
        <v>332</v>
      </c>
      <c r="C301" s="11" t="s">
        <v>2</v>
      </c>
      <c r="D301" s="11" t="s">
        <v>636</v>
      </c>
      <c r="E301" s="11" t="s">
        <v>636</v>
      </c>
      <c r="F301" s="11" t="s">
        <v>636</v>
      </c>
      <c r="G301" s="11" t="s">
        <v>636</v>
      </c>
      <c r="H301" s="11">
        <v>0</v>
      </c>
      <c r="I301" s="11">
        <v>4</v>
      </c>
      <c r="J301" s="11" t="s">
        <v>636</v>
      </c>
      <c r="K301" s="4">
        <v>10</v>
      </c>
    </row>
    <row r="302" spans="1:11" s="4" customFormat="1" ht="45" x14ac:dyDescent="0.25">
      <c r="A302" s="11">
        <v>334</v>
      </c>
      <c r="B302" s="14" t="s">
        <v>333</v>
      </c>
      <c r="C302" s="11" t="s">
        <v>2</v>
      </c>
      <c r="D302" s="11" t="s">
        <v>636</v>
      </c>
      <c r="E302" s="11" t="s">
        <v>636</v>
      </c>
      <c r="F302" s="11" t="s">
        <v>636</v>
      </c>
      <c r="G302" s="11" t="s">
        <v>636</v>
      </c>
      <c r="H302" s="11">
        <v>0</v>
      </c>
      <c r="I302" s="11">
        <v>4</v>
      </c>
      <c r="J302" s="11" t="s">
        <v>636</v>
      </c>
      <c r="K302" s="4">
        <v>10</v>
      </c>
    </row>
    <row r="303" spans="1:11" s="4" customFormat="1" x14ac:dyDescent="0.25">
      <c r="A303" s="5">
        <v>116</v>
      </c>
      <c r="B303" s="9" t="s">
        <v>156</v>
      </c>
      <c r="C303" s="5" t="s">
        <v>2</v>
      </c>
      <c r="D303" s="5" t="s">
        <v>634</v>
      </c>
      <c r="E303" s="5" t="s">
        <v>634</v>
      </c>
      <c r="F303" s="5" t="s">
        <v>634</v>
      </c>
      <c r="G303" s="5" t="s">
        <v>634</v>
      </c>
      <c r="H303" s="5">
        <v>4</v>
      </c>
      <c r="I303" s="5">
        <v>0</v>
      </c>
      <c r="J303" s="11" t="s">
        <v>634</v>
      </c>
      <c r="K303" s="4">
        <v>11</v>
      </c>
    </row>
    <row r="304" spans="1:11" s="4" customFormat="1" x14ac:dyDescent="0.25">
      <c r="A304" s="5">
        <v>158</v>
      </c>
      <c r="B304" s="9" t="s">
        <v>190</v>
      </c>
      <c r="C304" s="5" t="s">
        <v>194</v>
      </c>
      <c r="D304" s="5" t="s">
        <v>636</v>
      </c>
      <c r="E304" s="5" t="s">
        <v>636</v>
      </c>
      <c r="F304" s="5" t="s">
        <v>636</v>
      </c>
      <c r="G304" s="5" t="s">
        <v>636</v>
      </c>
      <c r="H304" s="5">
        <v>0</v>
      </c>
      <c r="I304" s="5">
        <v>4</v>
      </c>
      <c r="J304" s="11" t="s">
        <v>636</v>
      </c>
      <c r="K304" s="4">
        <v>11</v>
      </c>
    </row>
    <row r="305" spans="1:11" s="4" customFormat="1" x14ac:dyDescent="0.25">
      <c r="A305" s="5">
        <v>258</v>
      </c>
      <c r="B305" s="9" t="s">
        <v>259</v>
      </c>
      <c r="C305" s="11" t="s">
        <v>2</v>
      </c>
      <c r="D305" s="11" t="s">
        <v>636</v>
      </c>
      <c r="E305" s="11" t="s">
        <v>636</v>
      </c>
      <c r="F305" s="11" t="s">
        <v>636</v>
      </c>
      <c r="G305" s="11" t="s">
        <v>636</v>
      </c>
      <c r="H305" s="5">
        <v>0</v>
      </c>
      <c r="I305" s="5">
        <v>4</v>
      </c>
      <c r="J305" s="11" t="s">
        <v>636</v>
      </c>
      <c r="K305" s="4">
        <v>11</v>
      </c>
    </row>
    <row r="306" spans="1:11" s="4" customFormat="1" ht="30" x14ac:dyDescent="0.25">
      <c r="A306" s="5">
        <v>263</v>
      </c>
      <c r="B306" s="13" t="s">
        <v>264</v>
      </c>
      <c r="C306" s="11" t="s">
        <v>2</v>
      </c>
      <c r="D306" s="11" t="s">
        <v>634</v>
      </c>
      <c r="E306" s="11" t="s">
        <v>634</v>
      </c>
      <c r="F306" s="11" t="s">
        <v>634</v>
      </c>
      <c r="G306" s="11" t="s">
        <v>634</v>
      </c>
      <c r="H306" s="5">
        <v>4</v>
      </c>
      <c r="I306" s="5">
        <v>0</v>
      </c>
      <c r="J306" s="11" t="s">
        <v>634</v>
      </c>
      <c r="K306">
        <v>11</v>
      </c>
    </row>
    <row r="307" spans="1:11" s="4" customFormat="1" ht="60" x14ac:dyDescent="0.25">
      <c r="A307" s="5">
        <v>266</v>
      </c>
      <c r="B307" s="8" t="s">
        <v>267</v>
      </c>
      <c r="C307" s="11" t="s">
        <v>2</v>
      </c>
      <c r="D307" s="11" t="s">
        <v>634</v>
      </c>
      <c r="E307" s="5" t="s">
        <v>623</v>
      </c>
      <c r="F307" s="5" t="s">
        <v>622</v>
      </c>
      <c r="G307" s="5" t="s">
        <v>634</v>
      </c>
      <c r="H307" s="5">
        <v>3</v>
      </c>
      <c r="I307" s="5">
        <v>1</v>
      </c>
      <c r="J307" s="11" t="s">
        <v>634</v>
      </c>
      <c r="K307">
        <v>11</v>
      </c>
    </row>
    <row r="308" spans="1:11" s="4" customFormat="1" x14ac:dyDescent="0.25">
      <c r="A308" s="5">
        <v>276</v>
      </c>
      <c r="B308" s="9" t="s">
        <v>276</v>
      </c>
      <c r="C308" s="11" t="s">
        <v>2</v>
      </c>
      <c r="D308" s="11" t="s">
        <v>634</v>
      </c>
      <c r="E308" s="11" t="s">
        <v>634</v>
      </c>
      <c r="F308" s="11" t="s">
        <v>634</v>
      </c>
      <c r="G308" s="11" t="s">
        <v>634</v>
      </c>
      <c r="H308" s="5">
        <v>4</v>
      </c>
      <c r="I308" s="5">
        <v>0</v>
      </c>
      <c r="J308" s="11" t="s">
        <v>634</v>
      </c>
      <c r="K308">
        <v>11</v>
      </c>
    </row>
    <row r="309" spans="1:11" s="4" customFormat="1" x14ac:dyDescent="0.25">
      <c r="A309" s="5">
        <v>278</v>
      </c>
      <c r="B309" s="9" t="s">
        <v>278</v>
      </c>
      <c r="C309" s="11" t="s">
        <v>2</v>
      </c>
      <c r="D309" s="11" t="s">
        <v>634</v>
      </c>
      <c r="E309" s="11" t="s">
        <v>634</v>
      </c>
      <c r="F309" s="11" t="s">
        <v>634</v>
      </c>
      <c r="G309" s="11" t="s">
        <v>634</v>
      </c>
      <c r="H309" s="5">
        <v>4</v>
      </c>
      <c r="I309" s="5">
        <v>0</v>
      </c>
      <c r="J309" s="11" t="s">
        <v>634</v>
      </c>
      <c r="K309">
        <v>11</v>
      </c>
    </row>
    <row r="310" spans="1:11" s="4" customFormat="1" x14ac:dyDescent="0.25">
      <c r="A310" s="5">
        <v>280</v>
      </c>
      <c r="B310" s="9" t="s">
        <v>280</v>
      </c>
      <c r="C310" s="11" t="s">
        <v>2</v>
      </c>
      <c r="D310" s="11" t="s">
        <v>634</v>
      </c>
      <c r="E310" s="11" t="s">
        <v>634</v>
      </c>
      <c r="F310" s="11" t="s">
        <v>634</v>
      </c>
      <c r="G310" s="11" t="s">
        <v>634</v>
      </c>
      <c r="H310" s="5">
        <v>4</v>
      </c>
      <c r="I310" s="5">
        <v>0</v>
      </c>
      <c r="J310" s="11" t="s">
        <v>634</v>
      </c>
      <c r="K310">
        <v>11</v>
      </c>
    </row>
    <row r="311" spans="1:11" s="4" customFormat="1" ht="30" x14ac:dyDescent="0.25">
      <c r="A311" s="5">
        <v>282</v>
      </c>
      <c r="B311" s="13" t="s">
        <v>282</v>
      </c>
      <c r="C311" s="11" t="s">
        <v>2</v>
      </c>
      <c r="D311" s="11" t="s">
        <v>634</v>
      </c>
      <c r="E311" s="11" t="s">
        <v>634</v>
      </c>
      <c r="F311" s="11" t="s">
        <v>634</v>
      </c>
      <c r="G311" s="11" t="s">
        <v>634</v>
      </c>
      <c r="H311" s="5">
        <v>4</v>
      </c>
      <c r="I311" s="5">
        <v>0</v>
      </c>
      <c r="J311" s="11" t="s">
        <v>634</v>
      </c>
      <c r="K311">
        <v>11</v>
      </c>
    </row>
    <row r="312" spans="1:11" s="4" customFormat="1" ht="30" x14ac:dyDescent="0.25">
      <c r="A312" s="11">
        <v>285</v>
      </c>
      <c r="B312" s="14" t="s">
        <v>284</v>
      </c>
      <c r="C312" s="11" t="s">
        <v>2</v>
      </c>
      <c r="D312" s="11" t="s">
        <v>634</v>
      </c>
      <c r="E312" s="11" t="s">
        <v>634</v>
      </c>
      <c r="F312" s="11" t="s">
        <v>634</v>
      </c>
      <c r="G312" s="11" t="s">
        <v>634</v>
      </c>
      <c r="H312" s="11">
        <v>4</v>
      </c>
      <c r="I312" s="11">
        <v>0</v>
      </c>
      <c r="J312" s="11" t="s">
        <v>634</v>
      </c>
      <c r="K312" s="4">
        <v>11</v>
      </c>
    </row>
    <row r="313" spans="1:11" s="4" customFormat="1" x14ac:dyDescent="0.25">
      <c r="A313" s="11">
        <v>287</v>
      </c>
      <c r="B313" s="15" t="s">
        <v>286</v>
      </c>
      <c r="C313" s="11" t="s">
        <v>2</v>
      </c>
      <c r="D313" s="11" t="s">
        <v>634</v>
      </c>
      <c r="E313" s="11" t="s">
        <v>634</v>
      </c>
      <c r="F313" s="11" t="s">
        <v>634</v>
      </c>
      <c r="G313" s="11" t="s">
        <v>634</v>
      </c>
      <c r="H313" s="11">
        <v>4</v>
      </c>
      <c r="I313" s="11">
        <v>0</v>
      </c>
      <c r="J313" s="11" t="s">
        <v>634</v>
      </c>
      <c r="K313" s="4">
        <v>11</v>
      </c>
    </row>
    <row r="314" spans="1:11" s="4" customFormat="1" ht="62.25" customHeight="1" x14ac:dyDescent="0.25">
      <c r="A314" s="11">
        <v>288</v>
      </c>
      <c r="B314" s="14" t="s">
        <v>287</v>
      </c>
      <c r="C314" s="11" t="s">
        <v>2</v>
      </c>
      <c r="D314" s="11" t="s">
        <v>634</v>
      </c>
      <c r="E314" s="11" t="s">
        <v>634</v>
      </c>
      <c r="F314" s="11" t="s">
        <v>634</v>
      </c>
      <c r="G314" s="11" t="s">
        <v>634</v>
      </c>
      <c r="H314" s="11">
        <v>4</v>
      </c>
      <c r="I314" s="11">
        <v>0</v>
      </c>
      <c r="J314" s="11" t="s">
        <v>634</v>
      </c>
      <c r="K314" s="4">
        <v>11</v>
      </c>
    </row>
    <row r="315" spans="1:11" s="4" customFormat="1" ht="60" x14ac:dyDescent="0.25">
      <c r="A315" s="11">
        <v>289</v>
      </c>
      <c r="B315" s="14" t="s">
        <v>288</v>
      </c>
      <c r="C315" s="11" t="s">
        <v>2</v>
      </c>
      <c r="D315" s="11" t="s">
        <v>634</v>
      </c>
      <c r="E315" s="11" t="s">
        <v>634</v>
      </c>
      <c r="F315" s="11" t="s">
        <v>634</v>
      </c>
      <c r="G315" s="11" t="s">
        <v>634</v>
      </c>
      <c r="H315" s="11">
        <v>4</v>
      </c>
      <c r="I315" s="11">
        <v>0</v>
      </c>
      <c r="J315" s="11" t="s">
        <v>634</v>
      </c>
      <c r="K315" s="4">
        <v>11</v>
      </c>
    </row>
    <row r="316" spans="1:11" s="4" customFormat="1" x14ac:dyDescent="0.25">
      <c r="A316" s="11">
        <v>294</v>
      </c>
      <c r="B316" s="15" t="s">
        <v>293</v>
      </c>
      <c r="C316" s="11" t="s">
        <v>2</v>
      </c>
      <c r="D316" s="11" t="s">
        <v>634</v>
      </c>
      <c r="E316" s="11" t="s">
        <v>634</v>
      </c>
      <c r="F316" s="11" t="s">
        <v>634</v>
      </c>
      <c r="G316" s="11" t="s">
        <v>634</v>
      </c>
      <c r="H316" s="11">
        <v>4</v>
      </c>
      <c r="I316" s="11">
        <v>0</v>
      </c>
      <c r="J316" s="11" t="s">
        <v>634</v>
      </c>
      <c r="K316" s="4">
        <v>11</v>
      </c>
    </row>
    <row r="317" spans="1:11" s="4" customFormat="1" x14ac:dyDescent="0.25">
      <c r="A317" s="11">
        <v>295</v>
      </c>
      <c r="B317" s="15" t="s">
        <v>294</v>
      </c>
      <c r="C317" s="11" t="s">
        <v>2</v>
      </c>
      <c r="D317" s="11" t="s">
        <v>634</v>
      </c>
      <c r="E317" s="11" t="s">
        <v>634</v>
      </c>
      <c r="F317" s="11" t="s">
        <v>634</v>
      </c>
      <c r="G317" s="11" t="s">
        <v>634</v>
      </c>
      <c r="H317" s="11">
        <v>4</v>
      </c>
      <c r="I317" s="11">
        <v>0</v>
      </c>
      <c r="J317" s="11" t="s">
        <v>634</v>
      </c>
      <c r="K317" s="4">
        <v>11</v>
      </c>
    </row>
    <row r="318" spans="1:11" s="4" customFormat="1" x14ac:dyDescent="0.25">
      <c r="A318" s="11">
        <v>296</v>
      </c>
      <c r="B318" s="15" t="s">
        <v>295</v>
      </c>
      <c r="C318" s="11" t="s">
        <v>2</v>
      </c>
      <c r="D318" s="11" t="s">
        <v>634</v>
      </c>
      <c r="E318" s="11" t="s">
        <v>634</v>
      </c>
      <c r="F318" s="11" t="s">
        <v>634</v>
      </c>
      <c r="G318" s="11" t="s">
        <v>634</v>
      </c>
      <c r="H318" s="11">
        <v>4</v>
      </c>
      <c r="I318" s="11">
        <v>0</v>
      </c>
      <c r="J318" s="11" t="s">
        <v>634</v>
      </c>
      <c r="K318" s="4">
        <v>11</v>
      </c>
    </row>
    <row r="319" spans="1:11" s="4" customFormat="1" x14ac:dyDescent="0.25">
      <c r="A319" s="11">
        <v>298</v>
      </c>
      <c r="B319" s="15" t="s">
        <v>297</v>
      </c>
      <c r="C319" s="11" t="s">
        <v>2</v>
      </c>
      <c r="D319" s="11" t="s">
        <v>634</v>
      </c>
      <c r="E319" s="11" t="s">
        <v>634</v>
      </c>
      <c r="F319" s="11" t="s">
        <v>634</v>
      </c>
      <c r="G319" s="11" t="s">
        <v>634</v>
      </c>
      <c r="H319" s="11">
        <v>4</v>
      </c>
      <c r="I319" s="11">
        <v>0</v>
      </c>
      <c r="J319" s="11" t="s">
        <v>634</v>
      </c>
      <c r="K319" s="4">
        <v>11</v>
      </c>
    </row>
    <row r="320" spans="1:11" s="4" customFormat="1" ht="30" x14ac:dyDescent="0.25">
      <c r="A320" s="11">
        <v>337</v>
      </c>
      <c r="B320" s="14" t="s">
        <v>336</v>
      </c>
      <c r="C320" s="11" t="s">
        <v>2</v>
      </c>
      <c r="D320" s="11" t="s">
        <v>636</v>
      </c>
      <c r="E320" s="11" t="s">
        <v>636</v>
      </c>
      <c r="F320" s="11" t="s">
        <v>636</v>
      </c>
      <c r="G320" s="11" t="s">
        <v>636</v>
      </c>
      <c r="H320" s="11">
        <v>0</v>
      </c>
      <c r="I320" s="11">
        <v>4</v>
      </c>
      <c r="J320" s="11" t="s">
        <v>636</v>
      </c>
      <c r="K320" s="4">
        <v>11</v>
      </c>
    </row>
    <row r="321" spans="1:11" s="4" customFormat="1" ht="30" x14ac:dyDescent="0.25">
      <c r="A321" s="11">
        <v>338</v>
      </c>
      <c r="B321" s="14" t="s">
        <v>337</v>
      </c>
      <c r="C321" s="11" t="s">
        <v>2</v>
      </c>
      <c r="D321" s="11" t="s">
        <v>636</v>
      </c>
      <c r="E321" s="11" t="s">
        <v>636</v>
      </c>
      <c r="F321" s="11" t="s">
        <v>636</v>
      </c>
      <c r="G321" s="11" t="s">
        <v>636</v>
      </c>
      <c r="H321" s="11">
        <v>0</v>
      </c>
      <c r="I321" s="11">
        <v>4</v>
      </c>
      <c r="J321" s="11" t="s">
        <v>636</v>
      </c>
      <c r="K321" s="4">
        <v>11</v>
      </c>
    </row>
    <row r="322" spans="1:11" s="4" customFormat="1" ht="45" x14ac:dyDescent="0.25">
      <c r="A322" s="11">
        <v>339</v>
      </c>
      <c r="B322" s="14" t="s">
        <v>338</v>
      </c>
      <c r="C322" s="11" t="s">
        <v>2</v>
      </c>
      <c r="D322" s="11" t="s">
        <v>636</v>
      </c>
      <c r="E322" s="11" t="s">
        <v>636</v>
      </c>
      <c r="F322" s="11" t="s">
        <v>636</v>
      </c>
      <c r="G322" s="11" t="s">
        <v>636</v>
      </c>
      <c r="H322" s="11">
        <v>0</v>
      </c>
      <c r="I322" s="11">
        <v>4</v>
      </c>
      <c r="J322" s="11" t="s">
        <v>636</v>
      </c>
      <c r="K322" s="4">
        <v>11</v>
      </c>
    </row>
    <row r="323" spans="1:11" s="4" customFormat="1" ht="69" customHeight="1" x14ac:dyDescent="0.25">
      <c r="A323" s="11">
        <v>340</v>
      </c>
      <c r="B323" s="14" t="s">
        <v>339</v>
      </c>
      <c r="C323" s="11" t="s">
        <v>2</v>
      </c>
      <c r="D323" s="11" t="s">
        <v>636</v>
      </c>
      <c r="E323" s="11" t="s">
        <v>636</v>
      </c>
      <c r="F323" s="11" t="s">
        <v>636</v>
      </c>
      <c r="G323" s="11" t="s">
        <v>636</v>
      </c>
      <c r="H323" s="11">
        <v>0</v>
      </c>
      <c r="I323" s="11">
        <v>4</v>
      </c>
      <c r="J323" s="11" t="s">
        <v>636</v>
      </c>
      <c r="K323" s="4">
        <v>11</v>
      </c>
    </row>
    <row r="324" spans="1:11" s="4" customFormat="1" ht="60" x14ac:dyDescent="0.25">
      <c r="A324" s="11">
        <v>341</v>
      </c>
      <c r="B324" s="14" t="s">
        <v>340</v>
      </c>
      <c r="C324" s="11" t="s">
        <v>2</v>
      </c>
      <c r="D324" s="11" t="s">
        <v>636</v>
      </c>
      <c r="E324" s="11" t="s">
        <v>636</v>
      </c>
      <c r="F324" s="11" t="s">
        <v>636</v>
      </c>
      <c r="G324" s="11" t="s">
        <v>636</v>
      </c>
      <c r="H324" s="11">
        <v>0</v>
      </c>
      <c r="I324" s="11">
        <v>4</v>
      </c>
      <c r="J324" s="11" t="s">
        <v>636</v>
      </c>
      <c r="K324" s="4">
        <v>11</v>
      </c>
    </row>
    <row r="325" spans="1:11" s="4" customFormat="1" ht="45" x14ac:dyDescent="0.25">
      <c r="A325" s="11">
        <v>343</v>
      </c>
      <c r="B325" s="14" t="s">
        <v>342</v>
      </c>
      <c r="C325" s="11" t="s">
        <v>2</v>
      </c>
      <c r="D325" s="11" t="s">
        <v>636</v>
      </c>
      <c r="E325" s="11" t="s">
        <v>636</v>
      </c>
      <c r="F325" s="11" t="s">
        <v>636</v>
      </c>
      <c r="G325" s="11" t="s">
        <v>636</v>
      </c>
      <c r="H325" s="11">
        <v>0</v>
      </c>
      <c r="I325" s="11">
        <v>4</v>
      </c>
      <c r="J325" s="11" t="s">
        <v>636</v>
      </c>
      <c r="K325" s="4">
        <v>11</v>
      </c>
    </row>
    <row r="326" spans="1:11" s="4" customFormat="1" ht="60" x14ac:dyDescent="0.25">
      <c r="A326" s="11">
        <v>348</v>
      </c>
      <c r="B326" s="14" t="s">
        <v>347</v>
      </c>
      <c r="C326" s="11" t="s">
        <v>2</v>
      </c>
      <c r="D326" s="11" t="s">
        <v>636</v>
      </c>
      <c r="E326" s="11" t="s">
        <v>636</v>
      </c>
      <c r="F326" s="11" t="s">
        <v>636</v>
      </c>
      <c r="G326" s="11" t="s">
        <v>636</v>
      </c>
      <c r="H326" s="11">
        <v>4</v>
      </c>
      <c r="I326" s="11">
        <v>0</v>
      </c>
      <c r="J326" s="11" t="s">
        <v>636</v>
      </c>
      <c r="K326" s="4">
        <v>11</v>
      </c>
    </row>
    <row r="327" spans="1:11" s="4" customFormat="1" ht="30" x14ac:dyDescent="0.25">
      <c r="A327" s="11">
        <v>349</v>
      </c>
      <c r="B327" s="14" t="s">
        <v>348</v>
      </c>
      <c r="C327" s="11" t="s">
        <v>2</v>
      </c>
      <c r="D327" s="11" t="s">
        <v>636</v>
      </c>
      <c r="E327" s="11" t="s">
        <v>636</v>
      </c>
      <c r="F327" s="11" t="s">
        <v>636</v>
      </c>
      <c r="G327" s="11" t="s">
        <v>636</v>
      </c>
      <c r="H327" s="11">
        <v>4</v>
      </c>
      <c r="I327" s="11">
        <v>0</v>
      </c>
      <c r="J327" s="11" t="s">
        <v>636</v>
      </c>
      <c r="K327" s="4">
        <v>11</v>
      </c>
    </row>
    <row r="328" spans="1:11" s="4" customFormat="1" ht="30" x14ac:dyDescent="0.25">
      <c r="A328" s="11">
        <v>350</v>
      </c>
      <c r="B328" s="14" t="s">
        <v>349</v>
      </c>
      <c r="C328" s="11" t="s">
        <v>2</v>
      </c>
      <c r="D328" s="11" t="s">
        <v>636</v>
      </c>
      <c r="E328" s="11" t="s">
        <v>636</v>
      </c>
      <c r="F328" s="11" t="s">
        <v>634</v>
      </c>
      <c r="G328" s="11" t="s">
        <v>636</v>
      </c>
      <c r="H328" s="11">
        <v>1</v>
      </c>
      <c r="I328" s="11">
        <v>3</v>
      </c>
      <c r="J328" s="11" t="s">
        <v>636</v>
      </c>
      <c r="K328" s="4">
        <v>11</v>
      </c>
    </row>
    <row r="329" spans="1:11" s="4" customFormat="1" ht="45" x14ac:dyDescent="0.25">
      <c r="A329" s="11">
        <v>351</v>
      </c>
      <c r="B329" s="14" t="s">
        <v>350</v>
      </c>
      <c r="C329" s="11" t="s">
        <v>2</v>
      </c>
      <c r="D329" s="11" t="s">
        <v>636</v>
      </c>
      <c r="E329" s="11" t="s">
        <v>636</v>
      </c>
      <c r="F329" s="11" t="s">
        <v>636</v>
      </c>
      <c r="G329" s="11" t="s">
        <v>636</v>
      </c>
      <c r="H329" s="11">
        <v>0</v>
      </c>
      <c r="I329" s="11">
        <v>4</v>
      </c>
      <c r="J329" s="11" t="s">
        <v>636</v>
      </c>
      <c r="K329" s="4">
        <v>11</v>
      </c>
    </row>
    <row r="330" spans="1:11" s="4" customFormat="1" ht="30" x14ac:dyDescent="0.25">
      <c r="A330" s="11">
        <v>352</v>
      </c>
      <c r="B330" s="14" t="s">
        <v>351</v>
      </c>
      <c r="C330" s="11" t="s">
        <v>2</v>
      </c>
      <c r="D330" s="11" t="s">
        <v>636</v>
      </c>
      <c r="E330" s="11" t="s">
        <v>636</v>
      </c>
      <c r="F330" s="11" t="s">
        <v>636</v>
      </c>
      <c r="G330" s="11" t="s">
        <v>636</v>
      </c>
      <c r="H330" s="11">
        <v>0</v>
      </c>
      <c r="I330" s="11">
        <v>4</v>
      </c>
      <c r="J330" s="11" t="s">
        <v>636</v>
      </c>
      <c r="K330" s="4">
        <v>11</v>
      </c>
    </row>
    <row r="331" spans="1:11" s="4" customFormat="1" ht="49.5" customHeight="1" x14ac:dyDescent="0.25">
      <c r="A331" s="11">
        <v>354</v>
      </c>
      <c r="B331" s="14" t="s">
        <v>353</v>
      </c>
      <c r="C331" s="11" t="s">
        <v>2</v>
      </c>
      <c r="D331" s="11" t="s">
        <v>636</v>
      </c>
      <c r="E331" s="11" t="s">
        <v>636</v>
      </c>
      <c r="F331" s="11" t="s">
        <v>636</v>
      </c>
      <c r="G331" s="11" t="s">
        <v>636</v>
      </c>
      <c r="H331" s="11">
        <v>0</v>
      </c>
      <c r="I331" s="11">
        <v>4</v>
      </c>
      <c r="J331" s="11" t="s">
        <v>636</v>
      </c>
      <c r="K331" s="4">
        <v>11</v>
      </c>
    </row>
    <row r="332" spans="1:11" s="4" customFormat="1" ht="30" x14ac:dyDescent="0.25">
      <c r="A332" s="11">
        <v>356</v>
      </c>
      <c r="B332" s="14" t="s">
        <v>355</v>
      </c>
      <c r="C332" s="11" t="s">
        <v>2</v>
      </c>
      <c r="D332" s="11" t="s">
        <v>636</v>
      </c>
      <c r="E332" s="11" t="s">
        <v>636</v>
      </c>
      <c r="F332" s="11" t="s">
        <v>636</v>
      </c>
      <c r="G332" s="11" t="s">
        <v>636</v>
      </c>
      <c r="H332" s="11">
        <v>0</v>
      </c>
      <c r="I332" s="11">
        <v>4</v>
      </c>
      <c r="J332" s="11" t="s">
        <v>636</v>
      </c>
      <c r="K332" s="4">
        <v>11</v>
      </c>
    </row>
    <row r="333" spans="1:11" s="4" customFormat="1" ht="30" x14ac:dyDescent="0.25">
      <c r="A333" s="11">
        <v>301</v>
      </c>
      <c r="B333" s="14" t="s">
        <v>300</v>
      </c>
      <c r="C333" s="11" t="s">
        <v>2</v>
      </c>
      <c r="D333" s="11" t="s">
        <v>634</v>
      </c>
      <c r="E333" s="11" t="s">
        <v>634</v>
      </c>
      <c r="F333" s="11" t="s">
        <v>634</v>
      </c>
      <c r="G333" s="11" t="s">
        <v>634</v>
      </c>
      <c r="H333" s="11">
        <v>4</v>
      </c>
      <c r="I333" s="11">
        <v>0</v>
      </c>
      <c r="J333" s="11" t="s">
        <v>634</v>
      </c>
    </row>
    <row r="334" spans="1:11" s="4" customFormat="1" ht="58.5" customHeight="1" x14ac:dyDescent="0.25">
      <c r="A334" s="11">
        <v>302</v>
      </c>
      <c r="B334" s="14" t="s">
        <v>301</v>
      </c>
      <c r="C334" s="11" t="s">
        <v>2</v>
      </c>
      <c r="D334" s="11" t="s">
        <v>634</v>
      </c>
      <c r="E334" s="11" t="s">
        <v>634</v>
      </c>
      <c r="F334" s="11" t="s">
        <v>634</v>
      </c>
      <c r="G334" s="11" t="s">
        <v>634</v>
      </c>
      <c r="H334" s="11">
        <v>4</v>
      </c>
      <c r="I334" s="11">
        <v>0</v>
      </c>
      <c r="J334" s="11" t="s">
        <v>634</v>
      </c>
    </row>
    <row r="335" spans="1:11" s="4" customFormat="1" ht="65.25" customHeight="1" x14ac:dyDescent="0.25">
      <c r="A335" s="11">
        <v>303</v>
      </c>
      <c r="B335" s="14" t="s">
        <v>302</v>
      </c>
      <c r="C335" s="11" t="s">
        <v>2</v>
      </c>
      <c r="D335" s="11" t="s">
        <v>634</v>
      </c>
      <c r="E335" s="11" t="s">
        <v>634</v>
      </c>
      <c r="F335" s="11" t="s">
        <v>634</v>
      </c>
      <c r="G335" s="11" t="s">
        <v>634</v>
      </c>
      <c r="H335" s="11">
        <v>4</v>
      </c>
      <c r="I335" s="11">
        <v>0</v>
      </c>
      <c r="J335" s="11" t="s">
        <v>634</v>
      </c>
    </row>
    <row r="336" spans="1:11" s="4" customFormat="1" ht="57" customHeight="1" x14ac:dyDescent="0.25">
      <c r="A336" s="11">
        <v>305</v>
      </c>
      <c r="B336" s="15" t="s">
        <v>304</v>
      </c>
      <c r="C336" s="11" t="s">
        <v>2</v>
      </c>
      <c r="D336" s="11" t="s">
        <v>634</v>
      </c>
      <c r="E336" s="11" t="s">
        <v>634</v>
      </c>
      <c r="F336" s="11" t="s">
        <v>634</v>
      </c>
      <c r="G336" s="11" t="s">
        <v>634</v>
      </c>
      <c r="H336" s="11">
        <v>4</v>
      </c>
      <c r="I336" s="11">
        <v>0</v>
      </c>
      <c r="J336" s="11" t="s">
        <v>634</v>
      </c>
    </row>
    <row r="337" spans="1:10" s="4" customFormat="1" ht="51" customHeight="1" x14ac:dyDescent="0.25">
      <c r="A337" s="11">
        <v>306</v>
      </c>
      <c r="B337" s="14" t="s">
        <v>305</v>
      </c>
      <c r="C337" s="11" t="s">
        <v>2</v>
      </c>
      <c r="D337" s="11" t="s">
        <v>634</v>
      </c>
      <c r="E337" s="11" t="s">
        <v>634</v>
      </c>
      <c r="F337" s="11" t="s">
        <v>634</v>
      </c>
      <c r="G337" s="11" t="s">
        <v>634</v>
      </c>
      <c r="H337" s="11">
        <v>4</v>
      </c>
      <c r="I337" s="11">
        <v>0</v>
      </c>
      <c r="J337" s="11" t="s">
        <v>634</v>
      </c>
    </row>
    <row r="338" spans="1:10" s="4" customFormat="1" ht="45" x14ac:dyDescent="0.25">
      <c r="A338" s="11">
        <v>313</v>
      </c>
      <c r="B338" s="14" t="s">
        <v>312</v>
      </c>
      <c r="C338" s="11" t="s">
        <v>2</v>
      </c>
      <c r="D338" s="11" t="s">
        <v>634</v>
      </c>
      <c r="E338" s="11" t="s">
        <v>634</v>
      </c>
      <c r="F338" s="11" t="s">
        <v>634</v>
      </c>
      <c r="G338" s="11" t="s">
        <v>634</v>
      </c>
      <c r="H338" s="11">
        <v>4</v>
      </c>
      <c r="I338" s="11">
        <v>0</v>
      </c>
      <c r="J338" s="11" t="s">
        <v>634</v>
      </c>
    </row>
    <row r="339" spans="1:10" s="4" customFormat="1" ht="48" customHeight="1" x14ac:dyDescent="0.25">
      <c r="A339" s="11">
        <v>314</v>
      </c>
      <c r="B339" s="14" t="s">
        <v>313</v>
      </c>
      <c r="C339" s="11" t="s">
        <v>2</v>
      </c>
      <c r="D339" s="11" t="s">
        <v>634</v>
      </c>
      <c r="E339" s="11" t="s">
        <v>634</v>
      </c>
      <c r="F339" s="11" t="s">
        <v>634</v>
      </c>
      <c r="G339" s="11" t="s">
        <v>634</v>
      </c>
      <c r="H339" s="11">
        <v>4</v>
      </c>
      <c r="I339" s="11">
        <v>0</v>
      </c>
      <c r="J339" s="11" t="s">
        <v>634</v>
      </c>
    </row>
    <row r="340" spans="1:10" s="4" customFormat="1" ht="30" x14ac:dyDescent="0.25">
      <c r="A340" s="11">
        <v>315</v>
      </c>
      <c r="B340" s="14" t="s">
        <v>314</v>
      </c>
      <c r="C340" s="11" t="s">
        <v>2</v>
      </c>
      <c r="D340" s="11" t="s">
        <v>634</v>
      </c>
      <c r="E340" s="11" t="s">
        <v>634</v>
      </c>
      <c r="F340" s="11" t="s">
        <v>634</v>
      </c>
      <c r="G340" s="11" t="s">
        <v>634</v>
      </c>
      <c r="H340" s="11">
        <v>4</v>
      </c>
      <c r="I340" s="11">
        <v>0</v>
      </c>
      <c r="J340" s="11" t="s">
        <v>634</v>
      </c>
    </row>
    <row r="341" spans="1:10" s="4" customFormat="1" ht="61.5" customHeight="1" x14ac:dyDescent="0.25">
      <c r="A341" s="11">
        <v>316</v>
      </c>
      <c r="B341" s="14" t="s">
        <v>315</v>
      </c>
      <c r="C341" s="11" t="s">
        <v>2</v>
      </c>
      <c r="D341" s="11" t="s">
        <v>634</v>
      </c>
      <c r="E341" s="11" t="s">
        <v>634</v>
      </c>
      <c r="F341" s="11" t="s">
        <v>634</v>
      </c>
      <c r="G341" s="11" t="s">
        <v>634</v>
      </c>
      <c r="H341" s="11">
        <v>4</v>
      </c>
      <c r="I341" s="11">
        <v>0</v>
      </c>
      <c r="J341" s="11" t="s">
        <v>634</v>
      </c>
    </row>
    <row r="342" spans="1:10" s="4" customFormat="1" ht="30" x14ac:dyDescent="0.25">
      <c r="A342" s="11">
        <v>317</v>
      </c>
      <c r="B342" s="14" t="s">
        <v>316</v>
      </c>
      <c r="C342" s="11" t="s">
        <v>2</v>
      </c>
      <c r="D342" s="11" t="s">
        <v>634</v>
      </c>
      <c r="E342" s="11" t="s">
        <v>634</v>
      </c>
      <c r="F342" s="11" t="s">
        <v>634</v>
      </c>
      <c r="G342" s="11" t="s">
        <v>634</v>
      </c>
      <c r="H342" s="11">
        <v>4</v>
      </c>
      <c r="I342" s="11">
        <v>0</v>
      </c>
      <c r="J342" s="11" t="s">
        <v>634</v>
      </c>
    </row>
    <row r="343" spans="1:10" s="4" customFormat="1" ht="45" x14ac:dyDescent="0.25">
      <c r="A343" s="11">
        <v>318</v>
      </c>
      <c r="B343" s="14" t="s">
        <v>317</v>
      </c>
      <c r="C343" s="11" t="s">
        <v>2</v>
      </c>
      <c r="D343" s="11" t="s">
        <v>634</v>
      </c>
      <c r="E343" s="11" t="s">
        <v>634</v>
      </c>
      <c r="F343" s="11" t="s">
        <v>634</v>
      </c>
      <c r="G343" s="11" t="s">
        <v>634</v>
      </c>
      <c r="H343" s="11">
        <v>4</v>
      </c>
      <c r="I343" s="11">
        <v>0</v>
      </c>
      <c r="J343" s="11" t="s">
        <v>634</v>
      </c>
    </row>
    <row r="344" spans="1:10" s="4" customFormat="1" x14ac:dyDescent="0.25">
      <c r="A344" s="11">
        <v>319</v>
      </c>
      <c r="B344" s="15" t="s">
        <v>318</v>
      </c>
      <c r="C344" s="11" t="s">
        <v>2</v>
      </c>
      <c r="D344" s="11" t="s">
        <v>634</v>
      </c>
      <c r="E344" s="11" t="s">
        <v>634</v>
      </c>
      <c r="F344" s="11" t="s">
        <v>634</v>
      </c>
      <c r="G344" s="11" t="s">
        <v>634</v>
      </c>
      <c r="H344" s="11">
        <v>4</v>
      </c>
      <c r="I344" s="11">
        <v>0</v>
      </c>
      <c r="J344" s="11" t="s">
        <v>634</v>
      </c>
    </row>
    <row r="345" spans="1:10" s="4" customFormat="1" ht="30" x14ac:dyDescent="0.25">
      <c r="A345" s="11">
        <v>320</v>
      </c>
      <c r="B345" s="14" t="s">
        <v>319</v>
      </c>
      <c r="C345" s="11" t="s">
        <v>2</v>
      </c>
      <c r="D345" s="11" t="s">
        <v>634</v>
      </c>
      <c r="E345" s="11" t="s">
        <v>634</v>
      </c>
      <c r="F345" s="11" t="s">
        <v>634</v>
      </c>
      <c r="G345" s="11" t="s">
        <v>634</v>
      </c>
      <c r="H345" s="11">
        <v>4</v>
      </c>
      <c r="I345" s="11">
        <v>0</v>
      </c>
      <c r="J345" s="11" t="s">
        <v>634</v>
      </c>
    </row>
    <row r="346" spans="1:10" s="4" customFormat="1" ht="45" x14ac:dyDescent="0.25">
      <c r="A346" s="11">
        <v>321</v>
      </c>
      <c r="B346" s="14" t="s">
        <v>320</v>
      </c>
      <c r="C346" s="11" t="s">
        <v>2</v>
      </c>
      <c r="D346" s="11" t="s">
        <v>634</v>
      </c>
      <c r="E346" s="11" t="s">
        <v>634</v>
      </c>
      <c r="F346" s="11" t="s">
        <v>634</v>
      </c>
      <c r="G346" s="11" t="s">
        <v>634</v>
      </c>
      <c r="H346" s="11">
        <v>4</v>
      </c>
      <c r="I346" s="11">
        <v>0</v>
      </c>
      <c r="J346" s="11" t="s">
        <v>634</v>
      </c>
    </row>
    <row r="347" spans="1:10" s="4" customFormat="1" ht="45" x14ac:dyDescent="0.25">
      <c r="A347" s="11">
        <v>322</v>
      </c>
      <c r="B347" s="14" t="s">
        <v>321</v>
      </c>
      <c r="C347" s="11" t="s">
        <v>2</v>
      </c>
      <c r="D347" s="11" t="s">
        <v>634</v>
      </c>
      <c r="E347" s="11" t="s">
        <v>634</v>
      </c>
      <c r="F347" s="11" t="s">
        <v>634</v>
      </c>
      <c r="G347" s="11" t="s">
        <v>634</v>
      </c>
      <c r="H347" s="11">
        <v>4</v>
      </c>
      <c r="I347" s="11">
        <v>0</v>
      </c>
      <c r="J347" s="11" t="s">
        <v>634</v>
      </c>
    </row>
    <row r="348" spans="1:10" s="4" customFormat="1" ht="30" x14ac:dyDescent="0.25">
      <c r="A348" s="11">
        <v>323</v>
      </c>
      <c r="B348" s="14" t="s">
        <v>322</v>
      </c>
      <c r="C348" s="11" t="s">
        <v>2</v>
      </c>
      <c r="D348" s="11" t="s">
        <v>634</v>
      </c>
      <c r="E348" s="11" t="s">
        <v>634</v>
      </c>
      <c r="F348" s="11" t="s">
        <v>634</v>
      </c>
      <c r="G348" s="11" t="s">
        <v>634</v>
      </c>
      <c r="H348" s="11">
        <v>4</v>
      </c>
      <c r="I348" s="11">
        <v>0</v>
      </c>
      <c r="J348" s="11" t="s">
        <v>634</v>
      </c>
    </row>
    <row r="349" spans="1:10" s="4" customFormat="1" ht="30" x14ac:dyDescent="0.25">
      <c r="A349" s="11">
        <v>331</v>
      </c>
      <c r="B349" s="14" t="s">
        <v>330</v>
      </c>
      <c r="C349" s="11" t="s">
        <v>2</v>
      </c>
      <c r="D349" s="11" t="s">
        <v>634</v>
      </c>
      <c r="E349" s="11" t="s">
        <v>634</v>
      </c>
      <c r="F349" s="11" t="s">
        <v>634</v>
      </c>
      <c r="G349" s="11" t="s">
        <v>634</v>
      </c>
      <c r="H349" s="11">
        <v>4</v>
      </c>
      <c r="I349" s="11">
        <v>0</v>
      </c>
      <c r="J349" s="11" t="s">
        <v>634</v>
      </c>
    </row>
    <row r="350" spans="1:10" s="4" customFormat="1" ht="30" x14ac:dyDescent="0.25">
      <c r="A350" s="11">
        <v>335</v>
      </c>
      <c r="B350" s="14" t="s">
        <v>334</v>
      </c>
      <c r="C350" s="11" t="s">
        <v>2</v>
      </c>
      <c r="D350" s="11" t="s">
        <v>634</v>
      </c>
      <c r="E350" s="11" t="s">
        <v>634</v>
      </c>
      <c r="F350" s="11" t="s">
        <v>634</v>
      </c>
      <c r="G350" s="11" t="s">
        <v>634</v>
      </c>
      <c r="H350" s="11">
        <v>4</v>
      </c>
      <c r="I350" s="11">
        <v>0</v>
      </c>
      <c r="J350" s="11" t="s">
        <v>634</v>
      </c>
    </row>
    <row r="351" spans="1:10" s="4" customFormat="1" x14ac:dyDescent="0.25">
      <c r="A351" s="11">
        <v>336</v>
      </c>
      <c r="B351" s="14" t="s">
        <v>335</v>
      </c>
      <c r="C351" s="11" t="s">
        <v>2</v>
      </c>
      <c r="D351" s="11" t="s">
        <v>634</v>
      </c>
      <c r="E351" s="11" t="s">
        <v>634</v>
      </c>
      <c r="F351" s="11" t="s">
        <v>634</v>
      </c>
      <c r="G351" s="11" t="s">
        <v>634</v>
      </c>
      <c r="H351" s="11">
        <v>4</v>
      </c>
      <c r="I351" s="11">
        <v>0</v>
      </c>
      <c r="J351" s="11" t="s">
        <v>634</v>
      </c>
    </row>
    <row r="352" spans="1:10" s="4" customFormat="1" x14ac:dyDescent="0.25">
      <c r="A352" s="11">
        <v>342</v>
      </c>
      <c r="B352" s="14" t="s">
        <v>341</v>
      </c>
      <c r="C352" s="11" t="s">
        <v>2</v>
      </c>
      <c r="D352" s="11" t="s">
        <v>634</v>
      </c>
      <c r="E352" s="11" t="s">
        <v>634</v>
      </c>
      <c r="F352" s="11" t="s">
        <v>634</v>
      </c>
      <c r="G352" s="11" t="s">
        <v>634</v>
      </c>
      <c r="H352" s="11">
        <v>4</v>
      </c>
      <c r="I352" s="11">
        <v>0</v>
      </c>
      <c r="J352" s="11" t="s">
        <v>634</v>
      </c>
    </row>
    <row r="353" spans="1:10" s="4" customFormat="1" ht="45" x14ac:dyDescent="0.25">
      <c r="A353" s="11">
        <v>344</v>
      </c>
      <c r="B353" s="14" t="s">
        <v>343</v>
      </c>
      <c r="C353" s="11" t="s">
        <v>2</v>
      </c>
      <c r="D353" s="11" t="s">
        <v>634</v>
      </c>
      <c r="E353" s="11" t="s">
        <v>634</v>
      </c>
      <c r="F353" s="11" t="s">
        <v>634</v>
      </c>
      <c r="G353" s="11" t="s">
        <v>634</v>
      </c>
      <c r="H353" s="11">
        <v>4</v>
      </c>
      <c r="I353" s="11">
        <v>0</v>
      </c>
      <c r="J353" s="11" t="s">
        <v>634</v>
      </c>
    </row>
    <row r="354" spans="1:10" s="4" customFormat="1" ht="30" x14ac:dyDescent="0.25">
      <c r="A354" s="11">
        <v>345</v>
      </c>
      <c r="B354" s="14" t="s">
        <v>344</v>
      </c>
      <c r="C354" s="11" t="s">
        <v>2</v>
      </c>
      <c r="D354" s="11" t="s">
        <v>634</v>
      </c>
      <c r="E354" s="11" t="s">
        <v>634</v>
      </c>
      <c r="F354" s="11" t="s">
        <v>634</v>
      </c>
      <c r="G354" s="11" t="s">
        <v>634</v>
      </c>
      <c r="H354" s="11">
        <v>4</v>
      </c>
      <c r="I354" s="11">
        <v>0</v>
      </c>
      <c r="J354" s="11" t="s">
        <v>634</v>
      </c>
    </row>
    <row r="355" spans="1:10" s="4" customFormat="1" x14ac:dyDescent="0.25">
      <c r="A355" s="11">
        <v>346</v>
      </c>
      <c r="B355" s="15" t="s">
        <v>345</v>
      </c>
      <c r="C355" s="11" t="s">
        <v>2</v>
      </c>
      <c r="D355" s="11" t="s">
        <v>634</v>
      </c>
      <c r="E355" s="11" t="s">
        <v>634</v>
      </c>
      <c r="F355" s="11" t="s">
        <v>634</v>
      </c>
      <c r="G355" s="11" t="s">
        <v>634</v>
      </c>
      <c r="H355" s="11">
        <v>4</v>
      </c>
      <c r="I355" s="11">
        <v>0</v>
      </c>
      <c r="J355" s="11" t="s">
        <v>634</v>
      </c>
    </row>
    <row r="356" spans="1:10" s="4" customFormat="1" ht="73.5" customHeight="1" x14ac:dyDescent="0.25">
      <c r="A356" s="11">
        <v>347</v>
      </c>
      <c r="B356" s="15" t="s">
        <v>346</v>
      </c>
      <c r="C356" s="11" t="s">
        <v>2</v>
      </c>
      <c r="D356" s="11" t="s">
        <v>634</v>
      </c>
      <c r="E356" s="11" t="s">
        <v>634</v>
      </c>
      <c r="F356" s="11" t="s">
        <v>634</v>
      </c>
      <c r="G356" s="11" t="s">
        <v>634</v>
      </c>
      <c r="H356" s="11">
        <v>4</v>
      </c>
      <c r="I356" s="11">
        <v>0</v>
      </c>
      <c r="J356" s="11" t="s">
        <v>634</v>
      </c>
    </row>
    <row r="357" spans="1:10" s="4" customFormat="1" x14ac:dyDescent="0.25">
      <c r="A357" s="11">
        <v>353</v>
      </c>
      <c r="B357" s="15" t="s">
        <v>352</v>
      </c>
      <c r="C357" s="11" t="s">
        <v>2</v>
      </c>
      <c r="D357" s="11" t="s">
        <v>634</v>
      </c>
      <c r="E357" s="11" t="s">
        <v>634</v>
      </c>
      <c r="F357" s="11" t="s">
        <v>634</v>
      </c>
      <c r="G357" s="11" t="s">
        <v>634</v>
      </c>
      <c r="H357" s="11">
        <v>4</v>
      </c>
      <c r="I357" s="11">
        <v>0</v>
      </c>
      <c r="J357" s="11" t="s">
        <v>634</v>
      </c>
    </row>
    <row r="358" spans="1:10" s="4" customFormat="1" ht="46.5" customHeight="1" x14ac:dyDescent="0.25">
      <c r="A358" s="11">
        <v>355</v>
      </c>
      <c r="B358" s="14" t="s">
        <v>354</v>
      </c>
      <c r="C358" s="11" t="s">
        <v>2</v>
      </c>
      <c r="D358" s="11" t="s">
        <v>634</v>
      </c>
      <c r="E358" s="11" t="s">
        <v>634</v>
      </c>
      <c r="F358" s="11" t="s">
        <v>634</v>
      </c>
      <c r="G358" s="11" t="s">
        <v>634</v>
      </c>
      <c r="H358" s="11">
        <v>4</v>
      </c>
      <c r="I358" s="11">
        <v>0</v>
      </c>
      <c r="J358" s="11" t="s">
        <v>634</v>
      </c>
    </row>
    <row r="359" spans="1:10" s="4" customFormat="1" x14ac:dyDescent="0.25">
      <c r="A359" s="11">
        <v>357</v>
      </c>
      <c r="B359" s="14" t="s">
        <v>356</v>
      </c>
      <c r="C359" s="11" t="s">
        <v>2</v>
      </c>
      <c r="D359" s="11" t="s">
        <v>634</v>
      </c>
      <c r="E359" s="11" t="s">
        <v>634</v>
      </c>
      <c r="F359" s="11" t="s">
        <v>634</v>
      </c>
      <c r="G359" s="11" t="s">
        <v>634</v>
      </c>
      <c r="H359" s="11">
        <v>4</v>
      </c>
      <c r="I359" s="11">
        <v>0</v>
      </c>
      <c r="J359" s="11" t="s">
        <v>634</v>
      </c>
    </row>
    <row r="360" spans="1:10" s="4" customFormat="1" x14ac:dyDescent="0.25">
      <c r="A360" s="11">
        <v>358</v>
      </c>
      <c r="B360" s="14" t="s">
        <v>357</v>
      </c>
      <c r="C360" s="11" t="s">
        <v>2</v>
      </c>
      <c r="D360" s="11" t="s">
        <v>636</v>
      </c>
      <c r="E360" s="11" t="s">
        <v>636</v>
      </c>
      <c r="F360" s="11" t="s">
        <v>636</v>
      </c>
      <c r="G360" s="11" t="s">
        <v>636</v>
      </c>
      <c r="H360" s="11">
        <v>0</v>
      </c>
      <c r="I360" s="11">
        <v>4</v>
      </c>
      <c r="J360" s="11" t="s">
        <v>636</v>
      </c>
    </row>
    <row r="361" spans="1:10" s="4" customFormat="1" ht="30" x14ac:dyDescent="0.25">
      <c r="A361" s="11">
        <v>359</v>
      </c>
      <c r="B361" s="14" t="s">
        <v>358</v>
      </c>
      <c r="C361" s="11" t="s">
        <v>2</v>
      </c>
      <c r="D361" s="11" t="s">
        <v>634</v>
      </c>
      <c r="E361" s="11" t="s">
        <v>634</v>
      </c>
      <c r="F361" s="11" t="s">
        <v>634</v>
      </c>
      <c r="G361" s="11" t="s">
        <v>634</v>
      </c>
      <c r="H361" s="11">
        <v>4</v>
      </c>
      <c r="I361" s="11">
        <v>0</v>
      </c>
      <c r="J361" s="11" t="s">
        <v>634</v>
      </c>
    </row>
    <row r="362" spans="1:10" s="4" customFormat="1" ht="30" x14ac:dyDescent="0.25">
      <c r="A362" s="11">
        <v>360</v>
      </c>
      <c r="B362" s="14" t="s">
        <v>359</v>
      </c>
      <c r="C362" s="11" t="s">
        <v>2</v>
      </c>
      <c r="D362" s="11" t="s">
        <v>636</v>
      </c>
      <c r="E362" s="11" t="s">
        <v>636</v>
      </c>
      <c r="F362" s="11" t="s">
        <v>636</v>
      </c>
      <c r="G362" s="11" t="s">
        <v>636</v>
      </c>
      <c r="H362" s="11">
        <v>0</v>
      </c>
      <c r="I362" s="11">
        <v>4</v>
      </c>
      <c r="J362" s="11" t="s">
        <v>636</v>
      </c>
    </row>
    <row r="363" spans="1:10" s="4" customFormat="1" ht="45" x14ac:dyDescent="0.25">
      <c r="A363" s="11">
        <v>361</v>
      </c>
      <c r="B363" s="14" t="s">
        <v>360</v>
      </c>
      <c r="C363" s="11" t="s">
        <v>2</v>
      </c>
      <c r="D363" s="11" t="s">
        <v>636</v>
      </c>
      <c r="E363" s="11" t="s">
        <v>636</v>
      </c>
      <c r="F363" s="11" t="s">
        <v>636</v>
      </c>
      <c r="G363" s="11" t="s">
        <v>636</v>
      </c>
      <c r="H363" s="11">
        <v>0</v>
      </c>
      <c r="I363" s="11">
        <v>4</v>
      </c>
      <c r="J363" s="11" t="s">
        <v>636</v>
      </c>
    </row>
    <row r="364" spans="1:10" s="4" customFormat="1" ht="45" x14ac:dyDescent="0.25">
      <c r="A364" s="11">
        <v>362</v>
      </c>
      <c r="B364" s="14" t="s">
        <v>361</v>
      </c>
      <c r="C364" s="11" t="s">
        <v>2</v>
      </c>
      <c r="D364" s="11" t="s">
        <v>636</v>
      </c>
      <c r="E364" s="11" t="s">
        <v>636</v>
      </c>
      <c r="F364" s="11" t="s">
        <v>636</v>
      </c>
      <c r="G364" s="11" t="s">
        <v>636</v>
      </c>
      <c r="H364" s="11">
        <v>0</v>
      </c>
      <c r="I364" s="11">
        <v>4</v>
      </c>
      <c r="J364" s="11" t="s">
        <v>636</v>
      </c>
    </row>
    <row r="365" spans="1:10" s="4" customFormat="1" ht="45" x14ac:dyDescent="0.25">
      <c r="A365" s="11">
        <v>363</v>
      </c>
      <c r="B365" s="14" t="s">
        <v>362</v>
      </c>
      <c r="C365" s="11" t="s">
        <v>2</v>
      </c>
      <c r="D365" s="11" t="s">
        <v>636</v>
      </c>
      <c r="E365" s="11" t="s">
        <v>636</v>
      </c>
      <c r="F365" s="11" t="s">
        <v>636</v>
      </c>
      <c r="G365" s="11" t="s">
        <v>636</v>
      </c>
      <c r="H365" s="11">
        <v>0</v>
      </c>
      <c r="I365" s="11">
        <v>4</v>
      </c>
      <c r="J365" s="11" t="s">
        <v>636</v>
      </c>
    </row>
    <row r="366" spans="1:10" s="4" customFormat="1" ht="46.5" customHeight="1" x14ac:dyDescent="0.25">
      <c r="A366" s="11">
        <v>364</v>
      </c>
      <c r="B366" s="16" t="s">
        <v>363</v>
      </c>
      <c r="C366" s="11" t="s">
        <v>2</v>
      </c>
      <c r="D366" s="11" t="s">
        <v>636</v>
      </c>
      <c r="E366" s="11" t="s">
        <v>636</v>
      </c>
      <c r="F366" s="11" t="s">
        <v>636</v>
      </c>
      <c r="G366" s="11" t="s">
        <v>636</v>
      </c>
      <c r="H366" s="11">
        <v>0</v>
      </c>
      <c r="I366" s="11">
        <v>4</v>
      </c>
      <c r="J366" s="11" t="s">
        <v>636</v>
      </c>
    </row>
    <row r="367" spans="1:10" s="4" customFormat="1" x14ac:dyDescent="0.25">
      <c r="A367" s="11">
        <v>365</v>
      </c>
      <c r="B367" s="15" t="s">
        <v>364</v>
      </c>
      <c r="C367" s="11" t="s">
        <v>2</v>
      </c>
      <c r="D367" s="11" t="s">
        <v>636</v>
      </c>
      <c r="E367" s="11" t="s">
        <v>636</v>
      </c>
      <c r="F367" s="11" t="s">
        <v>636</v>
      </c>
      <c r="G367" s="11" t="s">
        <v>636</v>
      </c>
      <c r="H367" s="11">
        <v>0</v>
      </c>
      <c r="I367" s="11">
        <v>4</v>
      </c>
      <c r="J367" s="11" t="s">
        <v>636</v>
      </c>
    </row>
    <row r="368" spans="1:10" s="4" customFormat="1" ht="45" x14ac:dyDescent="0.25">
      <c r="A368" s="11">
        <v>366</v>
      </c>
      <c r="B368" s="14" t="s">
        <v>365</v>
      </c>
      <c r="C368" s="11" t="s">
        <v>194</v>
      </c>
      <c r="D368" s="11" t="s">
        <v>636</v>
      </c>
      <c r="E368" s="11" t="s">
        <v>636</v>
      </c>
      <c r="F368" s="11" t="s">
        <v>636</v>
      </c>
      <c r="G368" s="11" t="s">
        <v>636</v>
      </c>
      <c r="H368" s="11">
        <v>0</v>
      </c>
      <c r="I368" s="11">
        <v>4</v>
      </c>
      <c r="J368" s="11" t="s">
        <v>636</v>
      </c>
    </row>
    <row r="369" spans="1:10" s="4" customFormat="1" x14ac:dyDescent="0.25">
      <c r="A369" s="11">
        <v>367</v>
      </c>
      <c r="B369" s="15" t="s">
        <v>578</v>
      </c>
      <c r="C369" s="11" t="s">
        <v>194</v>
      </c>
      <c r="D369" s="11" t="s">
        <v>634</v>
      </c>
      <c r="E369" s="11" t="s">
        <v>634</v>
      </c>
      <c r="F369" s="11" t="s">
        <v>634</v>
      </c>
      <c r="G369" s="11" t="s">
        <v>634</v>
      </c>
      <c r="H369" s="11">
        <v>4</v>
      </c>
      <c r="I369" s="11">
        <v>0</v>
      </c>
      <c r="J369" s="11" t="s">
        <v>634</v>
      </c>
    </row>
    <row r="370" spans="1:10" s="4" customFormat="1" ht="45" x14ac:dyDescent="0.25">
      <c r="A370" s="11">
        <v>368</v>
      </c>
      <c r="B370" s="14" t="s">
        <v>366</v>
      </c>
      <c r="C370" s="11" t="s">
        <v>194</v>
      </c>
      <c r="D370" s="11" t="s">
        <v>636</v>
      </c>
      <c r="E370" s="11" t="s">
        <v>636</v>
      </c>
      <c r="F370" s="11" t="s">
        <v>636</v>
      </c>
      <c r="G370" s="11" t="s">
        <v>636</v>
      </c>
      <c r="H370" s="11">
        <v>0</v>
      </c>
      <c r="I370" s="11">
        <v>4</v>
      </c>
      <c r="J370" s="11" t="s">
        <v>636</v>
      </c>
    </row>
    <row r="371" spans="1:10" s="4" customFormat="1" x14ac:dyDescent="0.25">
      <c r="A371" s="11">
        <v>369</v>
      </c>
      <c r="B371" s="15" t="s">
        <v>367</v>
      </c>
      <c r="C371" s="11" t="s">
        <v>194</v>
      </c>
      <c r="D371" s="11" t="s">
        <v>634</v>
      </c>
      <c r="E371" s="11" t="s">
        <v>634</v>
      </c>
      <c r="F371" s="11" t="s">
        <v>634</v>
      </c>
      <c r="G371" s="11" t="s">
        <v>634</v>
      </c>
      <c r="H371" s="11">
        <v>4</v>
      </c>
      <c r="I371" s="11">
        <v>0</v>
      </c>
      <c r="J371" s="11" t="s">
        <v>634</v>
      </c>
    </row>
    <row r="372" spans="1:10" s="4" customFormat="1" ht="30" x14ac:dyDescent="0.25">
      <c r="A372" s="11">
        <v>370</v>
      </c>
      <c r="B372" s="14" t="s">
        <v>368</v>
      </c>
      <c r="C372" s="11" t="s">
        <v>194</v>
      </c>
      <c r="D372" s="11" t="s">
        <v>636</v>
      </c>
      <c r="E372" s="11" t="s">
        <v>636</v>
      </c>
      <c r="F372" s="11" t="s">
        <v>636</v>
      </c>
      <c r="G372" s="11" t="s">
        <v>636</v>
      </c>
      <c r="H372" s="11">
        <v>0</v>
      </c>
      <c r="I372" s="11">
        <v>4</v>
      </c>
      <c r="J372" s="11" t="s">
        <v>636</v>
      </c>
    </row>
    <row r="373" spans="1:10" s="4" customFormat="1" ht="45" x14ac:dyDescent="0.25">
      <c r="A373" s="11">
        <v>371</v>
      </c>
      <c r="B373" s="14" t="s">
        <v>369</v>
      </c>
      <c r="C373" s="11" t="s">
        <v>194</v>
      </c>
      <c r="D373" s="11" t="s">
        <v>634</v>
      </c>
      <c r="E373" s="11" t="s">
        <v>634</v>
      </c>
      <c r="F373" s="11" t="s">
        <v>634</v>
      </c>
      <c r="G373" s="11" t="s">
        <v>634</v>
      </c>
      <c r="H373" s="11">
        <v>4</v>
      </c>
      <c r="I373" s="11">
        <v>0</v>
      </c>
      <c r="J373" s="11" t="s">
        <v>634</v>
      </c>
    </row>
    <row r="374" spans="1:10" s="4" customFormat="1" ht="45" x14ac:dyDescent="0.25">
      <c r="A374" s="11">
        <v>372</v>
      </c>
      <c r="B374" s="14" t="s">
        <v>370</v>
      </c>
      <c r="C374" s="11" t="s">
        <v>194</v>
      </c>
      <c r="D374" s="11" t="s">
        <v>636</v>
      </c>
      <c r="E374" s="11" t="s">
        <v>636</v>
      </c>
      <c r="F374" s="11" t="s">
        <v>636</v>
      </c>
      <c r="G374" s="11" t="s">
        <v>636</v>
      </c>
      <c r="H374" s="11">
        <v>0</v>
      </c>
      <c r="I374" s="11">
        <v>4</v>
      </c>
      <c r="J374" s="11" t="s">
        <v>636</v>
      </c>
    </row>
    <row r="375" spans="1:10" s="4" customFormat="1" ht="30" x14ac:dyDescent="0.25">
      <c r="A375" s="11">
        <v>373</v>
      </c>
      <c r="B375" s="14" t="s">
        <v>371</v>
      </c>
      <c r="C375" s="11" t="s">
        <v>194</v>
      </c>
      <c r="D375" s="11" t="s">
        <v>634</v>
      </c>
      <c r="E375" s="11" t="s">
        <v>634</v>
      </c>
      <c r="F375" s="11" t="s">
        <v>634</v>
      </c>
      <c r="G375" s="11" t="s">
        <v>634</v>
      </c>
      <c r="H375" s="11">
        <v>4</v>
      </c>
      <c r="I375" s="11">
        <v>0</v>
      </c>
      <c r="J375" s="11" t="s">
        <v>634</v>
      </c>
    </row>
    <row r="376" spans="1:10" s="4" customFormat="1" x14ac:dyDescent="0.25">
      <c r="A376" s="11">
        <v>374</v>
      </c>
      <c r="B376" s="14" t="s">
        <v>372</v>
      </c>
      <c r="C376" s="11" t="s">
        <v>194</v>
      </c>
      <c r="D376" s="11" t="s">
        <v>636</v>
      </c>
      <c r="E376" s="11" t="s">
        <v>636</v>
      </c>
      <c r="F376" s="11" t="s">
        <v>636</v>
      </c>
      <c r="G376" s="11" t="s">
        <v>636</v>
      </c>
      <c r="H376" s="11">
        <v>0</v>
      </c>
      <c r="I376" s="11">
        <v>4</v>
      </c>
      <c r="J376" s="11" t="s">
        <v>636</v>
      </c>
    </row>
    <row r="377" spans="1:10" s="4" customFormat="1" ht="30" x14ac:dyDescent="0.25">
      <c r="A377" s="11">
        <v>375</v>
      </c>
      <c r="B377" s="14" t="s">
        <v>373</v>
      </c>
      <c r="C377" s="11" t="s">
        <v>194</v>
      </c>
      <c r="D377" s="11" t="s">
        <v>634</v>
      </c>
      <c r="E377" s="11" t="s">
        <v>634</v>
      </c>
      <c r="F377" s="11" t="s">
        <v>634</v>
      </c>
      <c r="G377" s="11" t="s">
        <v>634</v>
      </c>
      <c r="H377" s="11">
        <v>4</v>
      </c>
      <c r="I377" s="11">
        <v>0</v>
      </c>
      <c r="J377" s="11" t="s">
        <v>634</v>
      </c>
    </row>
    <row r="378" spans="1:10" s="4" customFormat="1" ht="30" x14ac:dyDescent="0.25">
      <c r="A378" s="11">
        <v>376</v>
      </c>
      <c r="B378" s="14" t="s">
        <v>374</v>
      </c>
      <c r="C378" s="11" t="s">
        <v>194</v>
      </c>
      <c r="D378" s="11" t="s">
        <v>636</v>
      </c>
      <c r="E378" s="11" t="s">
        <v>636</v>
      </c>
      <c r="F378" s="11" t="s">
        <v>636</v>
      </c>
      <c r="G378" s="11" t="s">
        <v>636</v>
      </c>
      <c r="H378" s="11">
        <v>0</v>
      </c>
      <c r="I378" s="11">
        <v>4</v>
      </c>
      <c r="J378" s="11" t="s">
        <v>636</v>
      </c>
    </row>
    <row r="379" spans="1:10" s="4" customFormat="1" ht="90.75" customHeight="1" x14ac:dyDescent="0.25">
      <c r="A379" s="11">
        <v>377</v>
      </c>
      <c r="B379" s="14" t="s">
        <v>375</v>
      </c>
      <c r="C379" s="11" t="s">
        <v>194</v>
      </c>
      <c r="D379" s="11" t="s">
        <v>636</v>
      </c>
      <c r="E379" s="11" t="s">
        <v>636</v>
      </c>
      <c r="F379" s="11" t="s">
        <v>636</v>
      </c>
      <c r="G379" s="11" t="s">
        <v>636</v>
      </c>
      <c r="H379" s="11">
        <v>0</v>
      </c>
      <c r="I379" s="11">
        <v>4</v>
      </c>
      <c r="J379" s="11" t="s">
        <v>636</v>
      </c>
    </row>
    <row r="380" spans="1:10" s="4" customFormat="1" ht="36" customHeight="1" x14ac:dyDescent="0.25">
      <c r="A380" s="11">
        <v>378</v>
      </c>
      <c r="B380" s="14" t="s">
        <v>376</v>
      </c>
      <c r="C380" s="11" t="s">
        <v>194</v>
      </c>
      <c r="D380" s="11" t="s">
        <v>636</v>
      </c>
      <c r="E380" s="11" t="s">
        <v>636</v>
      </c>
      <c r="F380" s="11" t="s">
        <v>636</v>
      </c>
      <c r="G380" s="11" t="s">
        <v>636</v>
      </c>
      <c r="H380" s="11">
        <v>0</v>
      </c>
      <c r="I380" s="11">
        <v>4</v>
      </c>
      <c r="J380" s="11" t="s">
        <v>636</v>
      </c>
    </row>
    <row r="381" spans="1:10" s="4" customFormat="1" ht="60" x14ac:dyDescent="0.25">
      <c r="A381" s="11">
        <v>379</v>
      </c>
      <c r="B381" s="14" t="s">
        <v>377</v>
      </c>
      <c r="C381" s="11" t="s">
        <v>194</v>
      </c>
      <c r="D381" s="11" t="s">
        <v>636</v>
      </c>
      <c r="E381" s="11" t="s">
        <v>636</v>
      </c>
      <c r="F381" s="11" t="s">
        <v>636</v>
      </c>
      <c r="G381" s="11" t="s">
        <v>636</v>
      </c>
      <c r="H381" s="11">
        <v>0</v>
      </c>
      <c r="I381" s="11">
        <v>4</v>
      </c>
      <c r="J381" s="11" t="s">
        <v>636</v>
      </c>
    </row>
    <row r="382" spans="1:10" s="4" customFormat="1" ht="30" x14ac:dyDescent="0.25">
      <c r="A382" s="11">
        <v>380</v>
      </c>
      <c r="B382" s="14" t="s">
        <v>378</v>
      </c>
      <c r="C382" s="11" t="s">
        <v>194</v>
      </c>
      <c r="D382" s="11" t="s">
        <v>636</v>
      </c>
      <c r="E382" s="11" t="s">
        <v>636</v>
      </c>
      <c r="F382" s="11" t="s">
        <v>636</v>
      </c>
      <c r="G382" s="11" t="s">
        <v>636</v>
      </c>
      <c r="H382" s="11">
        <v>0</v>
      </c>
      <c r="I382" s="11">
        <v>4</v>
      </c>
      <c r="J382" s="11" t="s">
        <v>636</v>
      </c>
    </row>
    <row r="383" spans="1:10" s="4" customFormat="1" x14ac:dyDescent="0.25">
      <c r="A383" s="11">
        <v>381</v>
      </c>
      <c r="B383" s="15" t="s">
        <v>379</v>
      </c>
      <c r="C383" s="11" t="s">
        <v>194</v>
      </c>
      <c r="D383" s="11" t="s">
        <v>634</v>
      </c>
      <c r="E383" s="11" t="s">
        <v>634</v>
      </c>
      <c r="F383" s="11" t="s">
        <v>634</v>
      </c>
      <c r="G383" s="11" t="s">
        <v>634</v>
      </c>
      <c r="H383" s="11">
        <v>4</v>
      </c>
      <c r="I383" s="11">
        <v>0</v>
      </c>
      <c r="J383" s="11" t="s">
        <v>634</v>
      </c>
    </row>
    <row r="384" spans="1:10" s="4" customFormat="1" ht="87.75" customHeight="1" x14ac:dyDescent="0.25">
      <c r="A384" s="11">
        <v>382</v>
      </c>
      <c r="B384" s="14" t="s">
        <v>380</v>
      </c>
      <c r="C384" s="11" t="s">
        <v>194</v>
      </c>
      <c r="D384" s="11" t="s">
        <v>636</v>
      </c>
      <c r="E384" s="11" t="s">
        <v>636</v>
      </c>
      <c r="F384" s="11" t="s">
        <v>636</v>
      </c>
      <c r="G384" s="11" t="s">
        <v>636</v>
      </c>
      <c r="H384" s="11">
        <v>0</v>
      </c>
      <c r="I384" s="11">
        <v>4</v>
      </c>
      <c r="J384" s="11" t="s">
        <v>636</v>
      </c>
    </row>
    <row r="385" spans="1:10" s="4" customFormat="1" ht="75" x14ac:dyDescent="0.25">
      <c r="A385" s="11">
        <v>383</v>
      </c>
      <c r="B385" s="14" t="s">
        <v>381</v>
      </c>
      <c r="C385" s="11" t="s">
        <v>194</v>
      </c>
      <c r="D385" s="11" t="s">
        <v>636</v>
      </c>
      <c r="E385" s="11" t="s">
        <v>636</v>
      </c>
      <c r="F385" s="11" t="s">
        <v>636</v>
      </c>
      <c r="G385" s="11" t="s">
        <v>636</v>
      </c>
      <c r="H385" s="11">
        <v>0</v>
      </c>
      <c r="I385" s="11">
        <v>4</v>
      </c>
      <c r="J385" s="11" t="s">
        <v>636</v>
      </c>
    </row>
    <row r="386" spans="1:10" s="4" customFormat="1" x14ac:dyDescent="0.25">
      <c r="A386" s="11">
        <v>384</v>
      </c>
      <c r="B386" s="15" t="s">
        <v>382</v>
      </c>
      <c r="C386" s="11" t="s">
        <v>194</v>
      </c>
      <c r="D386" s="11" t="s">
        <v>636</v>
      </c>
      <c r="E386" s="11" t="s">
        <v>636</v>
      </c>
      <c r="F386" s="11" t="s">
        <v>636</v>
      </c>
      <c r="G386" s="11" t="s">
        <v>636</v>
      </c>
      <c r="H386" s="11">
        <v>0</v>
      </c>
      <c r="I386" s="11">
        <v>4</v>
      </c>
      <c r="J386" s="11" t="s">
        <v>636</v>
      </c>
    </row>
    <row r="387" spans="1:10" s="4" customFormat="1" x14ac:dyDescent="0.25">
      <c r="A387" s="11">
        <v>385</v>
      </c>
      <c r="B387" s="15" t="s">
        <v>383</v>
      </c>
      <c r="C387" s="11" t="s">
        <v>194</v>
      </c>
      <c r="D387" s="11" t="s">
        <v>636</v>
      </c>
      <c r="E387" s="11" t="s">
        <v>636</v>
      </c>
      <c r="F387" s="11" t="s">
        <v>636</v>
      </c>
      <c r="G387" s="11" t="s">
        <v>636</v>
      </c>
      <c r="H387" s="11">
        <v>0</v>
      </c>
      <c r="I387" s="11">
        <v>4</v>
      </c>
      <c r="J387" s="11" t="s">
        <v>636</v>
      </c>
    </row>
    <row r="388" spans="1:10" s="4" customFormat="1" ht="30" x14ac:dyDescent="0.25">
      <c r="A388" s="11">
        <v>386</v>
      </c>
      <c r="B388" s="14" t="s">
        <v>384</v>
      </c>
      <c r="C388" s="11" t="s">
        <v>194</v>
      </c>
      <c r="D388" s="11" t="s">
        <v>636</v>
      </c>
      <c r="E388" s="11" t="s">
        <v>636</v>
      </c>
      <c r="F388" s="11" t="s">
        <v>636</v>
      </c>
      <c r="G388" s="11" t="s">
        <v>636</v>
      </c>
      <c r="H388" s="11">
        <v>0</v>
      </c>
      <c r="I388" s="11">
        <v>4</v>
      </c>
      <c r="J388" s="11" t="s">
        <v>636</v>
      </c>
    </row>
    <row r="389" spans="1:10" s="4" customFormat="1" x14ac:dyDescent="0.25">
      <c r="A389" s="11">
        <v>387</v>
      </c>
      <c r="B389" s="15" t="s">
        <v>385</v>
      </c>
      <c r="C389" s="11" t="s">
        <v>194</v>
      </c>
      <c r="D389" s="11" t="s">
        <v>634</v>
      </c>
      <c r="E389" s="11" t="s">
        <v>634</v>
      </c>
      <c r="F389" s="11" t="s">
        <v>634</v>
      </c>
      <c r="G389" s="11" t="s">
        <v>634</v>
      </c>
      <c r="H389" s="11">
        <v>4</v>
      </c>
      <c r="I389" s="11">
        <v>0</v>
      </c>
      <c r="J389" s="11" t="s">
        <v>634</v>
      </c>
    </row>
    <row r="390" spans="1:10" s="4" customFormat="1" ht="45" x14ac:dyDescent="0.25">
      <c r="A390" s="11">
        <v>388</v>
      </c>
      <c r="B390" s="14" t="s">
        <v>386</v>
      </c>
      <c r="C390" s="11" t="s">
        <v>194</v>
      </c>
      <c r="D390" s="11" t="s">
        <v>636</v>
      </c>
      <c r="E390" s="11" t="s">
        <v>636</v>
      </c>
      <c r="F390" s="11" t="s">
        <v>636</v>
      </c>
      <c r="G390" s="11" t="s">
        <v>636</v>
      </c>
      <c r="H390" s="11">
        <v>0</v>
      </c>
      <c r="I390" s="11">
        <v>4</v>
      </c>
      <c r="J390" s="11" t="s">
        <v>636</v>
      </c>
    </row>
    <row r="391" spans="1:10" s="4" customFormat="1" ht="30" x14ac:dyDescent="0.25">
      <c r="A391" s="11">
        <v>389</v>
      </c>
      <c r="B391" s="14" t="s">
        <v>387</v>
      </c>
      <c r="C391" s="11" t="s">
        <v>194</v>
      </c>
      <c r="D391" s="11" t="s">
        <v>636</v>
      </c>
      <c r="E391" s="11" t="s">
        <v>636</v>
      </c>
      <c r="F391" s="11" t="s">
        <v>636</v>
      </c>
      <c r="G391" s="11" t="s">
        <v>636</v>
      </c>
      <c r="H391" s="11">
        <v>0</v>
      </c>
      <c r="I391" s="11">
        <v>4</v>
      </c>
      <c r="J391" s="11" t="s">
        <v>636</v>
      </c>
    </row>
    <row r="392" spans="1:10" s="4" customFormat="1" ht="45" x14ac:dyDescent="0.25">
      <c r="A392" s="11">
        <v>390</v>
      </c>
      <c r="B392" s="14" t="s">
        <v>388</v>
      </c>
      <c r="C392" s="11" t="s">
        <v>194</v>
      </c>
      <c r="D392" s="11" t="s">
        <v>636</v>
      </c>
      <c r="E392" s="11" t="s">
        <v>636</v>
      </c>
      <c r="F392" s="11" t="s">
        <v>636</v>
      </c>
      <c r="G392" s="11" t="s">
        <v>636</v>
      </c>
      <c r="H392" s="11">
        <v>0</v>
      </c>
      <c r="I392" s="11">
        <v>4</v>
      </c>
      <c r="J392" s="11" t="s">
        <v>636</v>
      </c>
    </row>
    <row r="393" spans="1:10" s="4" customFormat="1" x14ac:dyDescent="0.25">
      <c r="A393" s="11">
        <v>391</v>
      </c>
      <c r="B393" s="15" t="s">
        <v>389</v>
      </c>
      <c r="C393" s="11" t="s">
        <v>194</v>
      </c>
      <c r="D393" s="11" t="s">
        <v>634</v>
      </c>
      <c r="E393" s="11" t="s">
        <v>634</v>
      </c>
      <c r="F393" s="11" t="s">
        <v>634</v>
      </c>
      <c r="G393" s="11" t="s">
        <v>634</v>
      </c>
      <c r="H393" s="11">
        <v>4</v>
      </c>
      <c r="I393" s="11">
        <v>0</v>
      </c>
      <c r="J393" s="11" t="s">
        <v>634</v>
      </c>
    </row>
    <row r="394" spans="1:10" s="4" customFormat="1" x14ac:dyDescent="0.25">
      <c r="A394" s="11">
        <v>392</v>
      </c>
      <c r="B394" s="15" t="s">
        <v>390</v>
      </c>
      <c r="C394" s="11" t="s">
        <v>194</v>
      </c>
      <c r="D394" s="11" t="s">
        <v>634</v>
      </c>
      <c r="E394" s="11" t="s">
        <v>634</v>
      </c>
      <c r="F394" s="11" t="s">
        <v>634</v>
      </c>
      <c r="G394" s="11" t="s">
        <v>634</v>
      </c>
      <c r="H394" s="11">
        <v>4</v>
      </c>
      <c r="I394" s="11">
        <v>0</v>
      </c>
      <c r="J394" s="11" t="s">
        <v>634</v>
      </c>
    </row>
    <row r="395" spans="1:10" s="4" customFormat="1" x14ac:dyDescent="0.25">
      <c r="A395" s="11">
        <v>393</v>
      </c>
      <c r="B395" s="15" t="s">
        <v>391</v>
      </c>
      <c r="C395" s="11" t="s">
        <v>194</v>
      </c>
      <c r="D395" s="11" t="s">
        <v>634</v>
      </c>
      <c r="E395" s="11" t="s">
        <v>634</v>
      </c>
      <c r="F395" s="11" t="s">
        <v>634</v>
      </c>
      <c r="G395" s="11" t="s">
        <v>634</v>
      </c>
      <c r="H395" s="11">
        <v>4</v>
      </c>
      <c r="I395" s="11">
        <v>0</v>
      </c>
      <c r="J395" s="11" t="s">
        <v>634</v>
      </c>
    </row>
    <row r="396" spans="1:10" s="4" customFormat="1" x14ac:dyDescent="0.25">
      <c r="A396" s="11">
        <v>394</v>
      </c>
      <c r="B396" s="15" t="s">
        <v>392</v>
      </c>
      <c r="C396" s="11" t="s">
        <v>194</v>
      </c>
      <c r="D396" s="11" t="s">
        <v>634</v>
      </c>
      <c r="E396" s="11" t="s">
        <v>634</v>
      </c>
      <c r="F396" s="11" t="s">
        <v>634</v>
      </c>
      <c r="G396" s="11" t="s">
        <v>634</v>
      </c>
      <c r="H396" s="11">
        <v>4</v>
      </c>
      <c r="I396" s="11">
        <v>0</v>
      </c>
      <c r="J396" s="11" t="s">
        <v>634</v>
      </c>
    </row>
    <row r="397" spans="1:10" s="4" customFormat="1" x14ac:dyDescent="0.25">
      <c r="A397" s="11">
        <v>395</v>
      </c>
      <c r="B397" s="15" t="s">
        <v>393</v>
      </c>
      <c r="C397" s="11" t="s">
        <v>194</v>
      </c>
      <c r="D397" s="11" t="s">
        <v>634</v>
      </c>
      <c r="E397" s="11" t="s">
        <v>634</v>
      </c>
      <c r="F397" s="11" t="s">
        <v>634</v>
      </c>
      <c r="G397" s="11" t="s">
        <v>634</v>
      </c>
      <c r="H397" s="11">
        <v>4</v>
      </c>
      <c r="I397" s="11">
        <v>0</v>
      </c>
      <c r="J397" s="11" t="s">
        <v>634</v>
      </c>
    </row>
    <row r="398" spans="1:10" s="4" customFormat="1" x14ac:dyDescent="0.25">
      <c r="A398" s="11">
        <v>396</v>
      </c>
      <c r="B398" s="15" t="s">
        <v>394</v>
      </c>
      <c r="C398" s="11" t="s">
        <v>194</v>
      </c>
      <c r="D398" s="11" t="s">
        <v>634</v>
      </c>
      <c r="E398" s="11" t="s">
        <v>634</v>
      </c>
      <c r="F398" s="11" t="s">
        <v>634</v>
      </c>
      <c r="G398" s="11" t="s">
        <v>634</v>
      </c>
      <c r="H398" s="11">
        <v>4</v>
      </c>
      <c r="I398" s="11">
        <v>0</v>
      </c>
      <c r="J398" s="11" t="s">
        <v>634</v>
      </c>
    </row>
    <row r="399" spans="1:10" s="4" customFormat="1" x14ac:dyDescent="0.25">
      <c r="A399" s="11">
        <v>397</v>
      </c>
      <c r="B399" s="14" t="s">
        <v>395</v>
      </c>
      <c r="C399" s="11" t="s">
        <v>194</v>
      </c>
      <c r="D399" s="11" t="s">
        <v>634</v>
      </c>
      <c r="E399" s="11" t="s">
        <v>634</v>
      </c>
      <c r="F399" s="11" t="s">
        <v>634</v>
      </c>
      <c r="G399" s="11" t="s">
        <v>634</v>
      </c>
      <c r="H399" s="11">
        <v>4</v>
      </c>
      <c r="I399" s="11">
        <v>0</v>
      </c>
      <c r="J399" s="11" t="s">
        <v>634</v>
      </c>
    </row>
    <row r="400" spans="1:10" s="4" customFormat="1" ht="57" customHeight="1" x14ac:dyDescent="0.25">
      <c r="A400" s="11">
        <v>398</v>
      </c>
      <c r="B400" s="14" t="s">
        <v>396</v>
      </c>
      <c r="C400" s="11" t="s">
        <v>194</v>
      </c>
      <c r="D400" s="11" t="s">
        <v>636</v>
      </c>
      <c r="E400" s="11" t="s">
        <v>636</v>
      </c>
      <c r="F400" s="11" t="s">
        <v>636</v>
      </c>
      <c r="G400" s="11" t="s">
        <v>636</v>
      </c>
      <c r="H400" s="11">
        <v>0</v>
      </c>
      <c r="I400" s="11">
        <v>4</v>
      </c>
      <c r="J400" s="11" t="s">
        <v>636</v>
      </c>
    </row>
    <row r="401" spans="1:10" s="4" customFormat="1" x14ac:dyDescent="0.25">
      <c r="A401" s="11">
        <v>399</v>
      </c>
      <c r="B401" s="15" t="s">
        <v>397</v>
      </c>
      <c r="C401" s="11" t="s">
        <v>194</v>
      </c>
      <c r="D401" s="11" t="s">
        <v>636</v>
      </c>
      <c r="E401" s="11" t="s">
        <v>636</v>
      </c>
      <c r="F401" s="11" t="s">
        <v>636</v>
      </c>
      <c r="G401" s="11" t="s">
        <v>636</v>
      </c>
      <c r="H401" s="11">
        <v>0</v>
      </c>
      <c r="I401" s="11">
        <v>4</v>
      </c>
      <c r="J401" s="11" t="s">
        <v>634</v>
      </c>
    </row>
    <row r="402" spans="1:10" s="4" customFormat="1" ht="60" x14ac:dyDescent="0.25">
      <c r="A402" s="11">
        <v>400</v>
      </c>
      <c r="B402" s="14" t="s">
        <v>398</v>
      </c>
      <c r="C402" s="11" t="s">
        <v>194</v>
      </c>
      <c r="D402" s="11" t="s">
        <v>636</v>
      </c>
      <c r="E402" s="11" t="s">
        <v>636</v>
      </c>
      <c r="F402" s="11" t="s">
        <v>636</v>
      </c>
      <c r="G402" s="11" t="s">
        <v>636</v>
      </c>
      <c r="H402" s="11">
        <v>0</v>
      </c>
      <c r="I402" s="11">
        <v>4</v>
      </c>
      <c r="J402" s="11" t="s">
        <v>636</v>
      </c>
    </row>
    <row r="403" spans="1:10" s="4" customFormat="1" x14ac:dyDescent="0.25">
      <c r="A403" s="11">
        <v>401</v>
      </c>
      <c r="B403" s="15" t="s">
        <v>399</v>
      </c>
      <c r="C403" s="11" t="s">
        <v>194</v>
      </c>
      <c r="D403" s="11" t="s">
        <v>634</v>
      </c>
      <c r="E403" s="11" t="s">
        <v>634</v>
      </c>
      <c r="F403" s="11" t="s">
        <v>634</v>
      </c>
      <c r="G403" s="11" t="s">
        <v>634</v>
      </c>
      <c r="H403" s="11">
        <v>4</v>
      </c>
      <c r="I403" s="11">
        <v>0</v>
      </c>
      <c r="J403" s="11" t="s">
        <v>634</v>
      </c>
    </row>
    <row r="404" spans="1:10" s="4" customFormat="1" ht="30" x14ac:dyDescent="0.25">
      <c r="A404" s="11">
        <v>402</v>
      </c>
      <c r="B404" s="14" t="s">
        <v>400</v>
      </c>
      <c r="C404" s="11" t="s">
        <v>194</v>
      </c>
      <c r="D404" s="11" t="s">
        <v>636</v>
      </c>
      <c r="E404" s="11" t="s">
        <v>636</v>
      </c>
      <c r="F404" s="11" t="s">
        <v>636</v>
      </c>
      <c r="G404" s="11" t="s">
        <v>636</v>
      </c>
      <c r="H404" s="11">
        <v>0</v>
      </c>
      <c r="I404" s="11">
        <v>4</v>
      </c>
      <c r="J404" s="11" t="s">
        <v>636</v>
      </c>
    </row>
    <row r="405" spans="1:10" s="4" customFormat="1" ht="30" x14ac:dyDescent="0.25">
      <c r="A405" s="11">
        <v>403</v>
      </c>
      <c r="B405" s="14" t="s">
        <v>401</v>
      </c>
      <c r="C405" s="11" t="s">
        <v>194</v>
      </c>
      <c r="D405" s="11" t="s">
        <v>634</v>
      </c>
      <c r="E405" s="11" t="s">
        <v>634</v>
      </c>
      <c r="F405" s="11" t="s">
        <v>634</v>
      </c>
      <c r="G405" s="11" t="s">
        <v>634</v>
      </c>
      <c r="H405" s="11">
        <v>4</v>
      </c>
      <c r="I405" s="11">
        <v>0</v>
      </c>
      <c r="J405" s="11" t="s">
        <v>634</v>
      </c>
    </row>
    <row r="406" spans="1:10" s="4" customFormat="1" ht="60" x14ac:dyDescent="0.25">
      <c r="A406" s="11">
        <v>404</v>
      </c>
      <c r="B406" s="14" t="s">
        <v>402</v>
      </c>
      <c r="C406" s="11" t="s">
        <v>194</v>
      </c>
      <c r="D406" s="11" t="s">
        <v>636</v>
      </c>
      <c r="E406" s="11" t="s">
        <v>636</v>
      </c>
      <c r="F406" s="11" t="s">
        <v>636</v>
      </c>
      <c r="G406" s="11" t="s">
        <v>636</v>
      </c>
      <c r="H406" s="11">
        <v>0</v>
      </c>
      <c r="I406" s="11">
        <v>4</v>
      </c>
      <c r="J406" s="11" t="s">
        <v>636</v>
      </c>
    </row>
    <row r="407" spans="1:10" s="4" customFormat="1" ht="30" x14ac:dyDescent="0.25">
      <c r="A407" s="11">
        <v>405</v>
      </c>
      <c r="B407" s="14" t="s">
        <v>403</v>
      </c>
      <c r="C407" s="11" t="s">
        <v>194</v>
      </c>
      <c r="D407" s="11" t="s">
        <v>636</v>
      </c>
      <c r="E407" s="11" t="s">
        <v>636</v>
      </c>
      <c r="F407" s="11" t="s">
        <v>636</v>
      </c>
      <c r="G407" s="11" t="s">
        <v>636</v>
      </c>
      <c r="H407" s="11">
        <v>0</v>
      </c>
      <c r="I407" s="11">
        <v>4</v>
      </c>
      <c r="J407" s="11" t="s">
        <v>636</v>
      </c>
    </row>
    <row r="408" spans="1:10" s="4" customFormat="1" ht="45" x14ac:dyDescent="0.25">
      <c r="A408" s="11">
        <v>406</v>
      </c>
      <c r="B408" s="14" t="s">
        <v>404</v>
      </c>
      <c r="C408" s="11" t="s">
        <v>194</v>
      </c>
      <c r="D408" s="11" t="s">
        <v>636</v>
      </c>
      <c r="E408" s="11" t="s">
        <v>636</v>
      </c>
      <c r="F408" s="11" t="s">
        <v>636</v>
      </c>
      <c r="G408" s="11" t="s">
        <v>636</v>
      </c>
      <c r="H408" s="11">
        <v>0</v>
      </c>
      <c r="I408" s="11">
        <v>4</v>
      </c>
      <c r="J408" s="11" t="s">
        <v>636</v>
      </c>
    </row>
    <row r="409" spans="1:10" s="4" customFormat="1" x14ac:dyDescent="0.25">
      <c r="A409" s="11">
        <v>407</v>
      </c>
      <c r="B409" s="14" t="s">
        <v>405</v>
      </c>
      <c r="C409" s="11" t="s">
        <v>194</v>
      </c>
      <c r="D409" s="11" t="s">
        <v>634</v>
      </c>
      <c r="E409" s="11" t="s">
        <v>634</v>
      </c>
      <c r="F409" s="11" t="s">
        <v>634</v>
      </c>
      <c r="G409" s="11" t="s">
        <v>634</v>
      </c>
      <c r="H409" s="11">
        <v>4</v>
      </c>
      <c r="I409" s="11">
        <v>0</v>
      </c>
      <c r="J409" s="11" t="s">
        <v>634</v>
      </c>
    </row>
    <row r="410" spans="1:10" s="4" customFormat="1" ht="30" x14ac:dyDescent="0.25">
      <c r="A410" s="11">
        <v>408</v>
      </c>
      <c r="B410" s="14" t="s">
        <v>406</v>
      </c>
      <c r="C410" s="11" t="s">
        <v>194</v>
      </c>
      <c r="D410" s="11" t="s">
        <v>634</v>
      </c>
      <c r="E410" s="11" t="s">
        <v>634</v>
      </c>
      <c r="F410" s="11" t="s">
        <v>634</v>
      </c>
      <c r="G410" s="11" t="s">
        <v>634</v>
      </c>
      <c r="H410" s="11">
        <v>4</v>
      </c>
      <c r="I410" s="11">
        <v>0</v>
      </c>
      <c r="J410" s="11" t="s">
        <v>634</v>
      </c>
    </row>
    <row r="411" spans="1:10" s="4" customFormat="1" x14ac:dyDescent="0.25">
      <c r="A411" s="11">
        <v>409</v>
      </c>
      <c r="B411" s="15" t="s">
        <v>407</v>
      </c>
      <c r="C411" s="11" t="s">
        <v>194</v>
      </c>
      <c r="D411" s="11" t="s">
        <v>634</v>
      </c>
      <c r="E411" s="11" t="s">
        <v>634</v>
      </c>
      <c r="F411" s="11" t="s">
        <v>634</v>
      </c>
      <c r="G411" s="11" t="s">
        <v>634</v>
      </c>
      <c r="H411" s="11">
        <v>4</v>
      </c>
      <c r="I411" s="11">
        <v>0</v>
      </c>
      <c r="J411" s="11" t="s">
        <v>634</v>
      </c>
    </row>
    <row r="412" spans="1:10" s="4" customFormat="1" x14ac:dyDescent="0.25">
      <c r="A412" s="11">
        <v>410</v>
      </c>
      <c r="B412" s="15" t="s">
        <v>408</v>
      </c>
      <c r="C412" s="11" t="s">
        <v>194</v>
      </c>
      <c r="D412" s="11" t="s">
        <v>634</v>
      </c>
      <c r="E412" s="11" t="s">
        <v>634</v>
      </c>
      <c r="F412" s="11" t="s">
        <v>634</v>
      </c>
      <c r="G412" s="11" t="s">
        <v>634</v>
      </c>
      <c r="H412" s="11">
        <v>4</v>
      </c>
      <c r="I412" s="11">
        <v>0</v>
      </c>
      <c r="J412" s="11" t="s">
        <v>634</v>
      </c>
    </row>
    <row r="413" spans="1:10" s="4" customFormat="1" x14ac:dyDescent="0.25">
      <c r="A413" s="11">
        <v>411</v>
      </c>
      <c r="B413" s="15" t="s">
        <v>409</v>
      </c>
      <c r="C413" s="11" t="s">
        <v>194</v>
      </c>
      <c r="D413" s="11" t="s">
        <v>634</v>
      </c>
      <c r="E413" s="11" t="s">
        <v>634</v>
      </c>
      <c r="F413" s="11" t="s">
        <v>634</v>
      </c>
      <c r="G413" s="11" t="s">
        <v>634</v>
      </c>
      <c r="H413" s="11">
        <v>4</v>
      </c>
      <c r="I413" s="11">
        <v>0</v>
      </c>
      <c r="J413" s="11" t="s">
        <v>634</v>
      </c>
    </row>
    <row r="414" spans="1:10" s="4" customFormat="1" x14ac:dyDescent="0.25">
      <c r="A414" s="11">
        <v>412</v>
      </c>
      <c r="B414" s="15" t="s">
        <v>410</v>
      </c>
      <c r="C414" s="11" t="s">
        <v>194</v>
      </c>
      <c r="D414" s="11" t="s">
        <v>634</v>
      </c>
      <c r="E414" s="11" t="s">
        <v>634</v>
      </c>
      <c r="F414" s="11" t="s">
        <v>634</v>
      </c>
      <c r="G414" s="11" t="s">
        <v>634</v>
      </c>
      <c r="H414" s="11">
        <v>4</v>
      </c>
      <c r="I414" s="11">
        <v>0</v>
      </c>
      <c r="J414" s="11" t="s">
        <v>634</v>
      </c>
    </row>
    <row r="415" spans="1:10" s="4" customFormat="1" ht="30" x14ac:dyDescent="0.25">
      <c r="A415" s="11">
        <v>413</v>
      </c>
      <c r="B415" s="14" t="s">
        <v>411</v>
      </c>
      <c r="C415" s="11" t="s">
        <v>194</v>
      </c>
      <c r="D415" s="11" t="s">
        <v>634</v>
      </c>
      <c r="E415" s="11" t="s">
        <v>634</v>
      </c>
      <c r="F415" s="11" t="s">
        <v>634</v>
      </c>
      <c r="G415" s="11" t="s">
        <v>634</v>
      </c>
      <c r="H415" s="11">
        <v>4</v>
      </c>
      <c r="I415" s="11">
        <v>0</v>
      </c>
      <c r="J415" s="11" t="s">
        <v>634</v>
      </c>
    </row>
    <row r="416" spans="1:10" s="4" customFormat="1" x14ac:dyDescent="0.25">
      <c r="A416" s="11">
        <v>414</v>
      </c>
      <c r="B416" s="14" t="s">
        <v>412</v>
      </c>
      <c r="C416" s="11" t="s">
        <v>194</v>
      </c>
      <c r="D416" s="11" t="s">
        <v>634</v>
      </c>
      <c r="E416" s="11" t="s">
        <v>634</v>
      </c>
      <c r="F416" s="11" t="s">
        <v>634</v>
      </c>
      <c r="G416" s="11" t="s">
        <v>634</v>
      </c>
      <c r="H416" s="11">
        <v>4</v>
      </c>
      <c r="I416" s="11">
        <v>0</v>
      </c>
      <c r="J416" s="11" t="s">
        <v>634</v>
      </c>
    </row>
    <row r="417" spans="1:10" s="4" customFormat="1" ht="31.5" customHeight="1" x14ac:dyDescent="0.25">
      <c r="A417" s="11">
        <v>415</v>
      </c>
      <c r="B417" s="14" t="s">
        <v>413</v>
      </c>
      <c r="C417" s="11" t="s">
        <v>81</v>
      </c>
      <c r="D417" s="11" t="s">
        <v>636</v>
      </c>
      <c r="E417" s="11" t="s">
        <v>636</v>
      </c>
      <c r="F417" s="11" t="s">
        <v>636</v>
      </c>
      <c r="G417" s="11" t="s">
        <v>636</v>
      </c>
      <c r="H417" s="11">
        <v>0</v>
      </c>
      <c r="I417" s="11">
        <v>4</v>
      </c>
      <c r="J417" s="11" t="s">
        <v>636</v>
      </c>
    </row>
    <row r="418" spans="1:10" s="4" customFormat="1" ht="75" x14ac:dyDescent="0.25">
      <c r="A418" s="11">
        <v>416</v>
      </c>
      <c r="B418" s="14" t="s">
        <v>414</v>
      </c>
      <c r="C418" s="11" t="s">
        <v>81</v>
      </c>
      <c r="D418" s="11" t="s">
        <v>636</v>
      </c>
      <c r="E418" s="11" t="s">
        <v>636</v>
      </c>
      <c r="F418" s="11" t="s">
        <v>636</v>
      </c>
      <c r="G418" s="11" t="s">
        <v>636</v>
      </c>
      <c r="H418" s="11">
        <v>0</v>
      </c>
      <c r="I418" s="11">
        <v>4</v>
      </c>
      <c r="J418" s="11" t="s">
        <v>636</v>
      </c>
    </row>
    <row r="419" spans="1:10" s="4" customFormat="1" ht="45" x14ac:dyDescent="0.25">
      <c r="A419" s="11">
        <v>417</v>
      </c>
      <c r="B419" s="14" t="s">
        <v>113</v>
      </c>
      <c r="C419" s="11" t="s">
        <v>81</v>
      </c>
      <c r="D419" s="11" t="s">
        <v>636</v>
      </c>
      <c r="E419" s="11" t="s">
        <v>636</v>
      </c>
      <c r="F419" s="11" t="s">
        <v>636</v>
      </c>
      <c r="G419" s="11" t="s">
        <v>636</v>
      </c>
      <c r="H419" s="11">
        <v>0</v>
      </c>
      <c r="I419" s="11">
        <v>4</v>
      </c>
      <c r="J419" s="11" t="s">
        <v>636</v>
      </c>
    </row>
    <row r="420" spans="1:10" s="4" customFormat="1" x14ac:dyDescent="0.25">
      <c r="A420" s="11">
        <v>418</v>
      </c>
      <c r="B420" s="15" t="s">
        <v>415</v>
      </c>
      <c r="C420" s="11" t="s">
        <v>81</v>
      </c>
      <c r="D420" s="11" t="s">
        <v>634</v>
      </c>
      <c r="E420" s="11" t="s">
        <v>634</v>
      </c>
      <c r="F420" s="11" t="s">
        <v>634</v>
      </c>
      <c r="G420" s="11" t="s">
        <v>634</v>
      </c>
      <c r="H420" s="11">
        <v>4</v>
      </c>
      <c r="I420" s="11">
        <v>0</v>
      </c>
      <c r="J420" s="11" t="s">
        <v>634</v>
      </c>
    </row>
    <row r="421" spans="1:10" s="4" customFormat="1" x14ac:dyDescent="0.25">
      <c r="A421" s="11">
        <v>419</v>
      </c>
      <c r="B421" s="14" t="s">
        <v>416</v>
      </c>
      <c r="C421" s="11" t="s">
        <v>81</v>
      </c>
      <c r="D421" s="11" t="s">
        <v>636</v>
      </c>
      <c r="E421" s="11" t="s">
        <v>636</v>
      </c>
      <c r="F421" s="11" t="s">
        <v>636</v>
      </c>
      <c r="G421" s="11" t="s">
        <v>636</v>
      </c>
      <c r="H421" s="11">
        <v>0</v>
      </c>
      <c r="I421" s="11">
        <v>4</v>
      </c>
      <c r="J421" s="11" t="s">
        <v>636</v>
      </c>
    </row>
    <row r="422" spans="1:10" s="4" customFormat="1" x14ac:dyDescent="0.25">
      <c r="A422" s="11">
        <v>420</v>
      </c>
      <c r="B422" s="15" t="s">
        <v>417</v>
      </c>
      <c r="C422" s="11" t="s">
        <v>81</v>
      </c>
      <c r="D422" s="11" t="s">
        <v>634</v>
      </c>
      <c r="E422" s="11" t="s">
        <v>634</v>
      </c>
      <c r="F422" s="11" t="s">
        <v>634</v>
      </c>
      <c r="G422" s="11" t="s">
        <v>634</v>
      </c>
      <c r="H422" s="11">
        <v>4</v>
      </c>
      <c r="I422" s="11">
        <v>0</v>
      </c>
      <c r="J422" s="11" t="s">
        <v>634</v>
      </c>
    </row>
    <row r="423" spans="1:10" s="4" customFormat="1" x14ac:dyDescent="0.25">
      <c r="A423" s="11">
        <v>421</v>
      </c>
      <c r="B423" s="14" t="s">
        <v>418</v>
      </c>
      <c r="C423" s="11" t="s">
        <v>81</v>
      </c>
      <c r="D423" s="11" t="s">
        <v>634</v>
      </c>
      <c r="E423" s="11" t="s">
        <v>634</v>
      </c>
      <c r="F423" s="11" t="s">
        <v>634</v>
      </c>
      <c r="G423" s="11" t="s">
        <v>634</v>
      </c>
      <c r="H423" s="11">
        <v>4</v>
      </c>
      <c r="I423" s="11">
        <v>0</v>
      </c>
      <c r="J423" s="11" t="s">
        <v>634</v>
      </c>
    </row>
    <row r="424" spans="1:10" s="4" customFormat="1" ht="45" x14ac:dyDescent="0.25">
      <c r="A424" s="11">
        <v>422</v>
      </c>
      <c r="B424" s="14" t="s">
        <v>579</v>
      </c>
      <c r="C424" s="11" t="s">
        <v>81</v>
      </c>
      <c r="D424" s="11" t="s">
        <v>634</v>
      </c>
      <c r="E424" s="11" t="s">
        <v>634</v>
      </c>
      <c r="F424" s="11" t="s">
        <v>634</v>
      </c>
      <c r="G424" s="11" t="s">
        <v>634</v>
      </c>
      <c r="H424" s="11">
        <v>4</v>
      </c>
      <c r="I424" s="11">
        <v>0</v>
      </c>
      <c r="J424" s="11" t="s">
        <v>634</v>
      </c>
    </row>
    <row r="425" spans="1:10" s="4" customFormat="1" ht="30" x14ac:dyDescent="0.25">
      <c r="A425" s="11">
        <v>423</v>
      </c>
      <c r="B425" s="14" t="s">
        <v>419</v>
      </c>
      <c r="C425" s="11" t="s">
        <v>81</v>
      </c>
      <c r="D425" s="11" t="s">
        <v>634</v>
      </c>
      <c r="E425" s="11" t="s">
        <v>634</v>
      </c>
      <c r="F425" s="11" t="s">
        <v>634</v>
      </c>
      <c r="G425" s="11" t="s">
        <v>634</v>
      </c>
      <c r="H425" s="11">
        <v>4</v>
      </c>
      <c r="I425" s="11">
        <v>0</v>
      </c>
      <c r="J425" s="11" t="s">
        <v>634</v>
      </c>
    </row>
    <row r="426" spans="1:10" s="4" customFormat="1" ht="30" x14ac:dyDescent="0.25">
      <c r="A426" s="11">
        <v>424</v>
      </c>
      <c r="B426" s="14" t="s">
        <v>420</v>
      </c>
      <c r="C426" s="11" t="s">
        <v>81</v>
      </c>
      <c r="D426" s="11" t="s">
        <v>634</v>
      </c>
      <c r="E426" s="11" t="s">
        <v>634</v>
      </c>
      <c r="F426" s="11" t="s">
        <v>634</v>
      </c>
      <c r="G426" s="11" t="s">
        <v>634</v>
      </c>
      <c r="H426" s="11">
        <v>4</v>
      </c>
      <c r="I426" s="11">
        <v>0</v>
      </c>
      <c r="J426" s="11" t="s">
        <v>634</v>
      </c>
    </row>
    <row r="427" spans="1:10" s="4" customFormat="1" ht="60" x14ac:dyDescent="0.25">
      <c r="A427" s="11">
        <v>425</v>
      </c>
      <c r="B427" s="14" t="s">
        <v>421</v>
      </c>
      <c r="C427" s="11" t="s">
        <v>81</v>
      </c>
      <c r="D427" s="11" t="s">
        <v>636</v>
      </c>
      <c r="E427" s="11" t="s">
        <v>636</v>
      </c>
      <c r="F427" s="11" t="s">
        <v>636</v>
      </c>
      <c r="G427" s="11" t="s">
        <v>636</v>
      </c>
      <c r="H427" s="11">
        <v>0</v>
      </c>
      <c r="I427" s="11">
        <v>4</v>
      </c>
      <c r="J427" s="11" t="s">
        <v>636</v>
      </c>
    </row>
    <row r="428" spans="1:10" s="4" customFormat="1" ht="47.25" customHeight="1" x14ac:dyDescent="0.25">
      <c r="A428" s="11">
        <v>426</v>
      </c>
      <c r="B428" s="14" t="s">
        <v>638</v>
      </c>
      <c r="C428" s="11" t="s">
        <v>81</v>
      </c>
      <c r="D428" s="11" t="s">
        <v>636</v>
      </c>
      <c r="E428" s="11" t="s">
        <v>636</v>
      </c>
      <c r="F428" s="11" t="s">
        <v>636</v>
      </c>
      <c r="G428" s="11" t="s">
        <v>636</v>
      </c>
      <c r="H428" s="11">
        <v>0</v>
      </c>
      <c r="I428" s="11">
        <v>4</v>
      </c>
      <c r="J428" s="11" t="s">
        <v>636</v>
      </c>
    </row>
    <row r="429" spans="1:10" s="4" customFormat="1" ht="45" x14ac:dyDescent="0.25">
      <c r="A429" s="11">
        <v>427</v>
      </c>
      <c r="B429" s="14" t="s">
        <v>639</v>
      </c>
      <c r="C429" s="11" t="s">
        <v>81</v>
      </c>
      <c r="D429" s="11" t="s">
        <v>636</v>
      </c>
      <c r="E429" s="11" t="s">
        <v>636</v>
      </c>
      <c r="F429" s="11" t="s">
        <v>636</v>
      </c>
      <c r="G429" s="11" t="s">
        <v>636</v>
      </c>
      <c r="H429" s="11">
        <v>0</v>
      </c>
      <c r="I429" s="11">
        <v>4</v>
      </c>
      <c r="J429" s="11" t="s">
        <v>636</v>
      </c>
    </row>
    <row r="430" spans="1:10" s="4" customFormat="1" ht="45" x14ac:dyDescent="0.25">
      <c r="A430" s="11">
        <v>428</v>
      </c>
      <c r="B430" s="14" t="s">
        <v>422</v>
      </c>
      <c r="C430" s="11" t="s">
        <v>81</v>
      </c>
      <c r="D430" s="11" t="s">
        <v>634</v>
      </c>
      <c r="E430" s="11" t="s">
        <v>634</v>
      </c>
      <c r="F430" s="11" t="s">
        <v>634</v>
      </c>
      <c r="G430" s="11" t="s">
        <v>634</v>
      </c>
      <c r="H430" s="11">
        <v>4</v>
      </c>
      <c r="I430" s="11">
        <v>0</v>
      </c>
      <c r="J430" s="11" t="s">
        <v>634</v>
      </c>
    </row>
    <row r="431" spans="1:10" s="4" customFormat="1" ht="30" x14ac:dyDescent="0.25">
      <c r="A431" s="11">
        <v>429</v>
      </c>
      <c r="B431" s="14" t="s">
        <v>423</v>
      </c>
      <c r="C431" s="11" t="s">
        <v>81</v>
      </c>
      <c r="D431" s="11" t="s">
        <v>636</v>
      </c>
      <c r="E431" s="11" t="s">
        <v>636</v>
      </c>
      <c r="F431" s="11" t="s">
        <v>636</v>
      </c>
      <c r="G431" s="11" t="s">
        <v>636</v>
      </c>
      <c r="H431" s="11">
        <v>4</v>
      </c>
      <c r="I431" s="11">
        <v>0</v>
      </c>
      <c r="J431" s="11" t="s">
        <v>636</v>
      </c>
    </row>
    <row r="432" spans="1:10" s="4" customFormat="1" x14ac:dyDescent="0.25">
      <c r="A432" s="11">
        <v>430</v>
      </c>
      <c r="B432" s="15" t="s">
        <v>424</v>
      </c>
      <c r="C432" s="11" t="s">
        <v>81</v>
      </c>
      <c r="D432" s="11" t="s">
        <v>634</v>
      </c>
      <c r="E432" s="11" t="s">
        <v>634</v>
      </c>
      <c r="F432" s="11" t="s">
        <v>634</v>
      </c>
      <c r="G432" s="11" t="s">
        <v>634</v>
      </c>
      <c r="H432" s="11">
        <v>4</v>
      </c>
      <c r="I432" s="11">
        <v>0</v>
      </c>
      <c r="J432" s="11" t="s">
        <v>634</v>
      </c>
    </row>
    <row r="433" spans="1:10" s="4" customFormat="1" x14ac:dyDescent="0.25">
      <c r="A433" s="11">
        <v>431</v>
      </c>
      <c r="B433" s="15" t="s">
        <v>425</v>
      </c>
      <c r="C433" s="11" t="s">
        <v>81</v>
      </c>
      <c r="D433" s="11" t="s">
        <v>634</v>
      </c>
      <c r="E433" s="11" t="s">
        <v>634</v>
      </c>
      <c r="F433" s="11" t="s">
        <v>634</v>
      </c>
      <c r="G433" s="11" t="s">
        <v>634</v>
      </c>
      <c r="H433" s="11">
        <v>4</v>
      </c>
      <c r="I433" s="11">
        <v>0</v>
      </c>
      <c r="J433" s="11" t="s">
        <v>634</v>
      </c>
    </row>
    <row r="434" spans="1:10" s="4" customFormat="1" ht="59.25" customHeight="1" x14ac:dyDescent="0.25">
      <c r="A434" s="11">
        <v>432</v>
      </c>
      <c r="B434" s="14" t="s">
        <v>426</v>
      </c>
      <c r="C434" s="11" t="s">
        <v>81</v>
      </c>
      <c r="D434" s="11" t="s">
        <v>636</v>
      </c>
      <c r="E434" s="11" t="s">
        <v>636</v>
      </c>
      <c r="F434" s="11" t="s">
        <v>636</v>
      </c>
      <c r="G434" s="11" t="s">
        <v>636</v>
      </c>
      <c r="H434" s="11">
        <v>0</v>
      </c>
      <c r="I434" s="11">
        <v>4</v>
      </c>
      <c r="J434" s="11" t="s">
        <v>636</v>
      </c>
    </row>
    <row r="435" spans="1:10" s="4" customFormat="1" ht="30" x14ac:dyDescent="0.25">
      <c r="A435" s="11">
        <v>433</v>
      </c>
      <c r="B435" s="14" t="s">
        <v>427</v>
      </c>
      <c r="C435" s="11" t="s">
        <v>81</v>
      </c>
      <c r="D435" s="11" t="s">
        <v>634</v>
      </c>
      <c r="E435" s="11" t="s">
        <v>634</v>
      </c>
      <c r="F435" s="11" t="s">
        <v>634</v>
      </c>
      <c r="G435" s="11" t="s">
        <v>634</v>
      </c>
      <c r="H435" s="11">
        <v>4</v>
      </c>
      <c r="I435" s="11">
        <v>0</v>
      </c>
      <c r="J435" s="11" t="s">
        <v>634</v>
      </c>
    </row>
    <row r="436" spans="1:10" s="4" customFormat="1" x14ac:dyDescent="0.25">
      <c r="A436" s="11">
        <v>434</v>
      </c>
      <c r="B436" s="15" t="s">
        <v>640</v>
      </c>
      <c r="C436" s="11" t="s">
        <v>81</v>
      </c>
      <c r="D436" s="11" t="s">
        <v>634</v>
      </c>
      <c r="E436" s="11" t="s">
        <v>634</v>
      </c>
      <c r="F436" s="11" t="s">
        <v>634</v>
      </c>
      <c r="G436" s="11" t="s">
        <v>634</v>
      </c>
      <c r="H436" s="11">
        <v>4</v>
      </c>
      <c r="I436" s="11">
        <v>0</v>
      </c>
      <c r="J436" s="11" t="s">
        <v>634</v>
      </c>
    </row>
    <row r="437" spans="1:10" s="4" customFormat="1" x14ac:dyDescent="0.25">
      <c r="A437" s="11">
        <v>435</v>
      </c>
      <c r="B437" s="14" t="s">
        <v>428</v>
      </c>
      <c r="C437" s="11" t="s">
        <v>81</v>
      </c>
      <c r="D437" s="11" t="s">
        <v>634</v>
      </c>
      <c r="E437" s="11" t="s">
        <v>634</v>
      </c>
      <c r="F437" s="11" t="s">
        <v>634</v>
      </c>
      <c r="G437" s="11" t="s">
        <v>634</v>
      </c>
      <c r="H437" s="11">
        <v>4</v>
      </c>
      <c r="I437" s="11">
        <v>0</v>
      </c>
      <c r="J437" s="11" t="s">
        <v>634</v>
      </c>
    </row>
    <row r="438" spans="1:10" s="4" customFormat="1" x14ac:dyDescent="0.25">
      <c r="A438" s="11">
        <v>436</v>
      </c>
      <c r="B438" s="14" t="s">
        <v>429</v>
      </c>
      <c r="C438" s="11" t="s">
        <v>81</v>
      </c>
      <c r="D438" s="11" t="s">
        <v>634</v>
      </c>
      <c r="E438" s="11" t="s">
        <v>634</v>
      </c>
      <c r="F438" s="11" t="s">
        <v>634</v>
      </c>
      <c r="G438" s="11" t="s">
        <v>634</v>
      </c>
      <c r="H438" s="11">
        <v>4</v>
      </c>
      <c r="I438" s="11">
        <v>0</v>
      </c>
      <c r="J438" s="11" t="s">
        <v>634</v>
      </c>
    </row>
    <row r="439" spans="1:10" s="4" customFormat="1" x14ac:dyDescent="0.25">
      <c r="A439" s="11">
        <v>437</v>
      </c>
      <c r="B439" s="15" t="s">
        <v>430</v>
      </c>
      <c r="C439" s="11" t="s">
        <v>81</v>
      </c>
      <c r="D439" s="11" t="s">
        <v>634</v>
      </c>
      <c r="E439" s="11" t="s">
        <v>634</v>
      </c>
      <c r="F439" s="11" t="s">
        <v>634</v>
      </c>
      <c r="G439" s="11" t="s">
        <v>634</v>
      </c>
      <c r="H439" s="11">
        <v>4</v>
      </c>
      <c r="I439" s="11">
        <v>0</v>
      </c>
      <c r="J439" s="11" t="s">
        <v>634</v>
      </c>
    </row>
    <row r="440" spans="1:10" s="4" customFormat="1" x14ac:dyDescent="0.25">
      <c r="A440" s="11">
        <v>438</v>
      </c>
      <c r="B440" s="15" t="s">
        <v>431</v>
      </c>
      <c r="C440" s="11" t="s">
        <v>81</v>
      </c>
      <c r="D440" s="11" t="s">
        <v>634</v>
      </c>
      <c r="E440" s="11" t="s">
        <v>634</v>
      </c>
      <c r="F440" s="11" t="s">
        <v>634</v>
      </c>
      <c r="G440" s="11" t="s">
        <v>634</v>
      </c>
      <c r="H440" s="11">
        <v>4</v>
      </c>
      <c r="I440" s="11">
        <v>0</v>
      </c>
      <c r="J440" s="11" t="s">
        <v>634</v>
      </c>
    </row>
    <row r="441" spans="1:10" s="4" customFormat="1" ht="58.5" customHeight="1" x14ac:dyDescent="0.25">
      <c r="A441" s="11">
        <v>439</v>
      </c>
      <c r="B441" s="14" t="s">
        <v>109</v>
      </c>
      <c r="C441" s="11" t="s">
        <v>81</v>
      </c>
      <c r="D441" s="11" t="s">
        <v>636</v>
      </c>
      <c r="E441" s="11" t="s">
        <v>636</v>
      </c>
      <c r="F441" s="11" t="s">
        <v>636</v>
      </c>
      <c r="G441" s="11" t="s">
        <v>636</v>
      </c>
      <c r="H441" s="11">
        <v>0</v>
      </c>
      <c r="I441" s="11">
        <v>4</v>
      </c>
      <c r="J441" s="11" t="s">
        <v>636</v>
      </c>
    </row>
    <row r="442" spans="1:10" s="4" customFormat="1" ht="30" x14ac:dyDescent="0.25">
      <c r="A442" s="11">
        <v>440</v>
      </c>
      <c r="B442" s="14" t="s">
        <v>432</v>
      </c>
      <c r="C442" s="11" t="s">
        <v>81</v>
      </c>
      <c r="D442" s="11" t="s">
        <v>634</v>
      </c>
      <c r="E442" s="11" t="s">
        <v>634</v>
      </c>
      <c r="F442" s="11" t="s">
        <v>634</v>
      </c>
      <c r="G442" s="11" t="s">
        <v>634</v>
      </c>
      <c r="H442" s="11">
        <v>4</v>
      </c>
      <c r="I442" s="11">
        <v>0</v>
      </c>
      <c r="J442" s="11" t="s">
        <v>634</v>
      </c>
    </row>
    <row r="443" spans="1:10" s="4" customFormat="1" ht="60" x14ac:dyDescent="0.25">
      <c r="A443" s="11">
        <v>441</v>
      </c>
      <c r="B443" s="14" t="s">
        <v>641</v>
      </c>
      <c r="C443" s="11" t="s">
        <v>81</v>
      </c>
      <c r="D443" s="11" t="s">
        <v>634</v>
      </c>
      <c r="E443" s="11" t="s">
        <v>634</v>
      </c>
      <c r="F443" s="11" t="s">
        <v>634</v>
      </c>
      <c r="G443" s="11" t="s">
        <v>634</v>
      </c>
      <c r="H443" s="11">
        <v>4</v>
      </c>
      <c r="I443" s="11">
        <v>0</v>
      </c>
      <c r="J443" s="11" t="s">
        <v>634</v>
      </c>
    </row>
    <row r="444" spans="1:10" s="4" customFormat="1" x14ac:dyDescent="0.25">
      <c r="A444" s="11">
        <v>442</v>
      </c>
      <c r="B444" s="15" t="s">
        <v>433</v>
      </c>
      <c r="C444" s="11" t="s">
        <v>81</v>
      </c>
      <c r="D444" s="11" t="s">
        <v>634</v>
      </c>
      <c r="E444" s="11" t="s">
        <v>634</v>
      </c>
      <c r="F444" s="11" t="s">
        <v>634</v>
      </c>
      <c r="G444" s="11" t="s">
        <v>634</v>
      </c>
      <c r="H444" s="11">
        <v>4</v>
      </c>
      <c r="I444" s="11">
        <v>0</v>
      </c>
      <c r="J444" s="11" t="s">
        <v>634</v>
      </c>
    </row>
    <row r="445" spans="1:10" s="4" customFormat="1" x14ac:dyDescent="0.25">
      <c r="A445" s="11">
        <v>443</v>
      </c>
      <c r="B445" s="14" t="s">
        <v>434</v>
      </c>
      <c r="C445" s="11" t="s">
        <v>81</v>
      </c>
      <c r="D445" s="11" t="s">
        <v>634</v>
      </c>
      <c r="E445" s="11" t="s">
        <v>634</v>
      </c>
      <c r="F445" s="11" t="s">
        <v>634</v>
      </c>
      <c r="G445" s="11" t="s">
        <v>634</v>
      </c>
      <c r="H445" s="11">
        <v>4</v>
      </c>
      <c r="I445" s="11">
        <v>0</v>
      </c>
      <c r="J445" s="11" t="s">
        <v>634</v>
      </c>
    </row>
    <row r="446" spans="1:10" s="4" customFormat="1" x14ac:dyDescent="0.25">
      <c r="A446" s="11">
        <v>444</v>
      </c>
      <c r="B446" s="15" t="s">
        <v>435</v>
      </c>
      <c r="C446" s="11" t="s">
        <v>81</v>
      </c>
      <c r="D446" s="11" t="s">
        <v>636</v>
      </c>
      <c r="E446" s="11" t="s">
        <v>636</v>
      </c>
      <c r="F446" s="11" t="s">
        <v>636</v>
      </c>
      <c r="G446" s="11" t="s">
        <v>636</v>
      </c>
      <c r="H446" s="11">
        <v>0</v>
      </c>
      <c r="I446" s="11">
        <v>4</v>
      </c>
      <c r="J446" s="11" t="s">
        <v>636</v>
      </c>
    </row>
    <row r="447" spans="1:10" s="4" customFormat="1" ht="30" x14ac:dyDescent="0.25">
      <c r="A447" s="11">
        <v>445</v>
      </c>
      <c r="B447" s="14" t="s">
        <v>436</v>
      </c>
      <c r="C447" s="11" t="s">
        <v>81</v>
      </c>
      <c r="D447" s="11" t="s">
        <v>634</v>
      </c>
      <c r="E447" s="11" t="s">
        <v>634</v>
      </c>
      <c r="F447" s="11" t="s">
        <v>634</v>
      </c>
      <c r="G447" s="11" t="s">
        <v>634</v>
      </c>
      <c r="H447" s="11">
        <v>4</v>
      </c>
      <c r="I447" s="11">
        <v>0</v>
      </c>
      <c r="J447" s="11" t="s">
        <v>634</v>
      </c>
    </row>
    <row r="448" spans="1:10" s="4" customFormat="1" x14ac:dyDescent="0.25">
      <c r="A448" s="11">
        <v>446</v>
      </c>
      <c r="B448" s="15" t="s">
        <v>437</v>
      </c>
      <c r="C448" s="11" t="s">
        <v>81</v>
      </c>
      <c r="D448" s="11" t="s">
        <v>634</v>
      </c>
      <c r="E448" s="11" t="s">
        <v>634</v>
      </c>
      <c r="F448" s="11" t="s">
        <v>634</v>
      </c>
      <c r="G448" s="11" t="s">
        <v>634</v>
      </c>
      <c r="H448" s="11">
        <v>4</v>
      </c>
      <c r="I448" s="11">
        <v>0</v>
      </c>
      <c r="J448" s="11" t="s">
        <v>634</v>
      </c>
    </row>
    <row r="449" spans="1:10" s="4" customFormat="1" x14ac:dyDescent="0.25">
      <c r="A449" s="11">
        <v>447</v>
      </c>
      <c r="B449" s="15" t="s">
        <v>438</v>
      </c>
      <c r="C449" s="11" t="s">
        <v>81</v>
      </c>
      <c r="D449" s="11" t="s">
        <v>634</v>
      </c>
      <c r="E449" s="11" t="s">
        <v>634</v>
      </c>
      <c r="F449" s="11" t="s">
        <v>634</v>
      </c>
      <c r="G449" s="11" t="s">
        <v>634</v>
      </c>
      <c r="H449" s="11">
        <v>4</v>
      </c>
      <c r="I449" s="11">
        <v>0</v>
      </c>
      <c r="J449" s="11" t="s">
        <v>634</v>
      </c>
    </row>
    <row r="450" spans="1:10" s="4" customFormat="1" ht="45" x14ac:dyDescent="0.25">
      <c r="A450" s="11">
        <v>448</v>
      </c>
      <c r="B450" s="14" t="s">
        <v>439</v>
      </c>
      <c r="C450" s="11" t="s">
        <v>81</v>
      </c>
      <c r="D450" s="11" t="s">
        <v>636</v>
      </c>
      <c r="E450" s="11" t="s">
        <v>636</v>
      </c>
      <c r="F450" s="11" t="s">
        <v>636</v>
      </c>
      <c r="G450" s="11" t="s">
        <v>636</v>
      </c>
      <c r="H450" s="11">
        <v>0</v>
      </c>
      <c r="I450" s="11">
        <v>4</v>
      </c>
      <c r="J450" s="11" t="s">
        <v>636</v>
      </c>
    </row>
    <row r="451" spans="1:10" s="4" customFormat="1" x14ac:dyDescent="0.25">
      <c r="A451" s="11">
        <v>449</v>
      </c>
      <c r="B451" s="15" t="s">
        <v>440</v>
      </c>
      <c r="C451" s="11" t="s">
        <v>80</v>
      </c>
      <c r="D451" s="11" t="s">
        <v>634</v>
      </c>
      <c r="E451" s="11" t="s">
        <v>634</v>
      </c>
      <c r="F451" s="11" t="s">
        <v>634</v>
      </c>
      <c r="G451" s="11" t="s">
        <v>634</v>
      </c>
      <c r="H451" s="11">
        <v>4</v>
      </c>
      <c r="I451" s="11">
        <v>0</v>
      </c>
      <c r="J451" s="11" t="s">
        <v>634</v>
      </c>
    </row>
    <row r="452" spans="1:10" s="4" customFormat="1" x14ac:dyDescent="0.25">
      <c r="A452" s="11">
        <v>450</v>
      </c>
      <c r="B452" s="15" t="s">
        <v>580</v>
      </c>
      <c r="C452" s="11" t="s">
        <v>80</v>
      </c>
      <c r="D452" s="11" t="s">
        <v>634</v>
      </c>
      <c r="E452" s="11" t="s">
        <v>634</v>
      </c>
      <c r="F452" s="11" t="s">
        <v>634</v>
      </c>
      <c r="G452" s="11" t="s">
        <v>634</v>
      </c>
      <c r="H452" s="11">
        <v>4</v>
      </c>
      <c r="I452" s="11">
        <v>0</v>
      </c>
      <c r="J452" s="11" t="s">
        <v>634</v>
      </c>
    </row>
    <row r="453" spans="1:10" s="4" customFormat="1" ht="60" x14ac:dyDescent="0.25">
      <c r="A453" s="11">
        <v>451</v>
      </c>
      <c r="B453" s="14" t="s">
        <v>441</v>
      </c>
      <c r="C453" s="11" t="s">
        <v>80</v>
      </c>
      <c r="D453" s="11" t="s">
        <v>634</v>
      </c>
      <c r="E453" s="11" t="s">
        <v>634</v>
      </c>
      <c r="F453" s="11" t="s">
        <v>634</v>
      </c>
      <c r="G453" s="11" t="s">
        <v>634</v>
      </c>
      <c r="H453" s="11">
        <v>4</v>
      </c>
      <c r="I453" s="11">
        <v>0</v>
      </c>
      <c r="J453" s="11" t="s">
        <v>634</v>
      </c>
    </row>
    <row r="454" spans="1:10" s="4" customFormat="1" x14ac:dyDescent="0.25">
      <c r="A454" s="11">
        <v>452</v>
      </c>
      <c r="B454" s="15" t="s">
        <v>442</v>
      </c>
      <c r="C454" s="11" t="s">
        <v>80</v>
      </c>
      <c r="D454" s="11" t="s">
        <v>634</v>
      </c>
      <c r="E454" s="11" t="s">
        <v>634</v>
      </c>
      <c r="F454" s="11" t="s">
        <v>634</v>
      </c>
      <c r="G454" s="11" t="s">
        <v>634</v>
      </c>
      <c r="H454" s="11">
        <v>4</v>
      </c>
      <c r="I454" s="11">
        <v>0</v>
      </c>
      <c r="J454" s="11" t="s">
        <v>634</v>
      </c>
    </row>
    <row r="455" spans="1:10" s="4" customFormat="1" x14ac:dyDescent="0.25">
      <c r="A455" s="11">
        <v>453</v>
      </c>
      <c r="B455" s="14" t="s">
        <v>443</v>
      </c>
      <c r="C455" s="11" t="s">
        <v>80</v>
      </c>
      <c r="D455" s="11" t="s">
        <v>634</v>
      </c>
      <c r="E455" s="11" t="s">
        <v>634</v>
      </c>
      <c r="F455" s="11" t="s">
        <v>634</v>
      </c>
      <c r="G455" s="11" t="s">
        <v>634</v>
      </c>
      <c r="H455" s="11">
        <v>4</v>
      </c>
      <c r="I455" s="11">
        <v>0</v>
      </c>
      <c r="J455" s="11" t="s">
        <v>634</v>
      </c>
    </row>
    <row r="456" spans="1:10" s="4" customFormat="1" x14ac:dyDescent="0.25">
      <c r="A456" s="11">
        <v>454</v>
      </c>
      <c r="B456" s="15" t="s">
        <v>444</v>
      </c>
      <c r="C456" s="11" t="s">
        <v>80</v>
      </c>
      <c r="D456" s="11" t="s">
        <v>634</v>
      </c>
      <c r="E456" s="11" t="s">
        <v>634</v>
      </c>
      <c r="F456" s="11" t="s">
        <v>634</v>
      </c>
      <c r="G456" s="11" t="s">
        <v>634</v>
      </c>
      <c r="H456" s="11">
        <v>4</v>
      </c>
      <c r="I456" s="11">
        <v>0</v>
      </c>
      <c r="J456" s="11" t="s">
        <v>634</v>
      </c>
    </row>
    <row r="457" spans="1:10" s="4" customFormat="1" ht="30" x14ac:dyDescent="0.25">
      <c r="A457" s="11">
        <v>455</v>
      </c>
      <c r="B457" s="14" t="s">
        <v>445</v>
      </c>
      <c r="C457" s="11" t="s">
        <v>80</v>
      </c>
      <c r="D457" s="11" t="s">
        <v>634</v>
      </c>
      <c r="E457" s="11" t="s">
        <v>634</v>
      </c>
      <c r="F457" s="11" t="s">
        <v>634</v>
      </c>
      <c r="G457" s="11" t="s">
        <v>634</v>
      </c>
      <c r="H457" s="11">
        <v>4</v>
      </c>
      <c r="I457" s="11">
        <v>0</v>
      </c>
      <c r="J457" s="11" t="s">
        <v>634</v>
      </c>
    </row>
    <row r="458" spans="1:10" s="4" customFormat="1" ht="30" x14ac:dyDescent="0.25">
      <c r="A458" s="11">
        <v>456</v>
      </c>
      <c r="B458" s="14" t="s">
        <v>446</v>
      </c>
      <c r="C458" s="11" t="s">
        <v>80</v>
      </c>
      <c r="D458" s="11" t="s">
        <v>634</v>
      </c>
      <c r="E458" s="11" t="s">
        <v>634</v>
      </c>
      <c r="F458" s="11" t="s">
        <v>634</v>
      </c>
      <c r="G458" s="11" t="s">
        <v>634</v>
      </c>
      <c r="H458" s="11">
        <v>4</v>
      </c>
      <c r="I458" s="11">
        <v>0</v>
      </c>
      <c r="J458" s="11" t="s">
        <v>634</v>
      </c>
    </row>
    <row r="459" spans="1:10" s="4" customFormat="1" x14ac:dyDescent="0.25">
      <c r="A459" s="11">
        <v>457</v>
      </c>
      <c r="B459" s="14" t="s">
        <v>447</v>
      </c>
      <c r="C459" s="11" t="s">
        <v>80</v>
      </c>
      <c r="D459" s="11" t="s">
        <v>634</v>
      </c>
      <c r="E459" s="11" t="s">
        <v>634</v>
      </c>
      <c r="F459" s="11" t="s">
        <v>634</v>
      </c>
      <c r="G459" s="11" t="s">
        <v>634</v>
      </c>
      <c r="H459" s="11">
        <v>4</v>
      </c>
      <c r="I459" s="11">
        <v>0</v>
      </c>
      <c r="J459" s="11" t="s">
        <v>634</v>
      </c>
    </row>
    <row r="460" spans="1:10" s="4" customFormat="1" ht="30" x14ac:dyDescent="0.25">
      <c r="A460" s="11">
        <v>458</v>
      </c>
      <c r="B460" s="14" t="s">
        <v>448</v>
      </c>
      <c r="C460" s="11" t="s">
        <v>80</v>
      </c>
      <c r="D460" s="11" t="s">
        <v>636</v>
      </c>
      <c r="E460" s="11" t="s">
        <v>636</v>
      </c>
      <c r="F460" s="11" t="s">
        <v>636</v>
      </c>
      <c r="G460" s="11" t="s">
        <v>636</v>
      </c>
      <c r="H460" s="11">
        <v>0</v>
      </c>
      <c r="I460" s="11">
        <v>4</v>
      </c>
      <c r="J460" s="11" t="s">
        <v>636</v>
      </c>
    </row>
    <row r="461" spans="1:10" s="4" customFormat="1" x14ac:dyDescent="0.25">
      <c r="A461" s="11">
        <v>459</v>
      </c>
      <c r="B461" s="15" t="s">
        <v>449</v>
      </c>
      <c r="C461" s="11" t="s">
        <v>80</v>
      </c>
      <c r="D461" s="11" t="s">
        <v>634</v>
      </c>
      <c r="E461" s="11" t="s">
        <v>634</v>
      </c>
      <c r="F461" s="11" t="s">
        <v>634</v>
      </c>
      <c r="G461" s="11" t="s">
        <v>634</v>
      </c>
      <c r="H461" s="11">
        <v>4</v>
      </c>
      <c r="I461" s="11">
        <v>0</v>
      </c>
      <c r="J461" s="11" t="s">
        <v>634</v>
      </c>
    </row>
    <row r="462" spans="1:10" s="4" customFormat="1" ht="45" x14ac:dyDescent="0.25">
      <c r="A462" s="11">
        <v>460</v>
      </c>
      <c r="B462" s="14" t="s">
        <v>450</v>
      </c>
      <c r="C462" s="11" t="s">
        <v>80</v>
      </c>
      <c r="D462" s="11" t="s">
        <v>634</v>
      </c>
      <c r="E462" s="11" t="s">
        <v>634</v>
      </c>
      <c r="F462" s="11" t="s">
        <v>634</v>
      </c>
      <c r="G462" s="11" t="s">
        <v>634</v>
      </c>
      <c r="H462" s="11">
        <v>4</v>
      </c>
      <c r="I462" s="11">
        <v>0</v>
      </c>
      <c r="J462" s="11" t="s">
        <v>634</v>
      </c>
    </row>
    <row r="463" spans="1:10" s="4" customFormat="1" x14ac:dyDescent="0.25">
      <c r="A463" s="11">
        <v>461</v>
      </c>
      <c r="B463" s="15" t="s">
        <v>451</v>
      </c>
      <c r="C463" s="11" t="s">
        <v>80</v>
      </c>
      <c r="D463" s="11" t="s">
        <v>636</v>
      </c>
      <c r="E463" s="11" t="s">
        <v>636</v>
      </c>
      <c r="F463" s="11" t="s">
        <v>636</v>
      </c>
      <c r="G463" s="11" t="s">
        <v>636</v>
      </c>
      <c r="H463" s="11">
        <v>0</v>
      </c>
      <c r="I463" s="11">
        <v>4</v>
      </c>
      <c r="J463" s="11" t="s">
        <v>636</v>
      </c>
    </row>
    <row r="464" spans="1:10" s="4" customFormat="1" x14ac:dyDescent="0.25">
      <c r="A464" s="11">
        <v>462</v>
      </c>
      <c r="B464" s="15" t="s">
        <v>452</v>
      </c>
      <c r="C464" s="11" t="s">
        <v>80</v>
      </c>
      <c r="D464" s="11" t="s">
        <v>634</v>
      </c>
      <c r="E464" s="11" t="s">
        <v>634</v>
      </c>
      <c r="F464" s="11" t="s">
        <v>634</v>
      </c>
      <c r="G464" s="11" t="s">
        <v>634</v>
      </c>
      <c r="H464" s="11">
        <v>4</v>
      </c>
      <c r="I464" s="11">
        <v>0</v>
      </c>
      <c r="J464" s="11" t="s">
        <v>634</v>
      </c>
    </row>
    <row r="465" spans="1:10" s="4" customFormat="1" x14ac:dyDescent="0.25">
      <c r="A465" s="11">
        <v>463</v>
      </c>
      <c r="B465" s="15" t="s">
        <v>453</v>
      </c>
      <c r="C465" s="11" t="s">
        <v>80</v>
      </c>
      <c r="D465" s="11" t="s">
        <v>636</v>
      </c>
      <c r="E465" s="11" t="s">
        <v>636</v>
      </c>
      <c r="F465" s="11" t="s">
        <v>634</v>
      </c>
      <c r="G465" s="11" t="s">
        <v>636</v>
      </c>
      <c r="H465" s="11">
        <v>1</v>
      </c>
      <c r="I465" s="11">
        <v>3</v>
      </c>
      <c r="J465" s="11" t="s">
        <v>636</v>
      </c>
    </row>
    <row r="466" spans="1:10" s="4" customFormat="1" x14ac:dyDescent="0.25">
      <c r="A466" s="11">
        <v>464</v>
      </c>
      <c r="B466" s="15" t="s">
        <v>454</v>
      </c>
      <c r="C466" s="11" t="s">
        <v>80</v>
      </c>
      <c r="D466" s="11" t="s">
        <v>634</v>
      </c>
      <c r="E466" s="11" t="s">
        <v>634</v>
      </c>
      <c r="F466" s="11" t="s">
        <v>634</v>
      </c>
      <c r="G466" s="11" t="s">
        <v>634</v>
      </c>
      <c r="H466" s="11">
        <v>4</v>
      </c>
      <c r="I466" s="11">
        <v>0</v>
      </c>
      <c r="J466" s="11" t="s">
        <v>634</v>
      </c>
    </row>
    <row r="467" spans="1:10" s="4" customFormat="1" x14ac:dyDescent="0.25">
      <c r="A467" s="11">
        <v>465</v>
      </c>
      <c r="B467" s="15" t="s">
        <v>455</v>
      </c>
      <c r="C467" s="11" t="s">
        <v>80</v>
      </c>
      <c r="D467" s="11" t="s">
        <v>634</v>
      </c>
      <c r="E467" s="11" t="s">
        <v>634</v>
      </c>
      <c r="F467" s="11" t="s">
        <v>634</v>
      </c>
      <c r="G467" s="11" t="s">
        <v>634</v>
      </c>
      <c r="H467" s="11">
        <v>4</v>
      </c>
      <c r="I467" s="11">
        <v>0</v>
      </c>
      <c r="J467" s="11" t="s">
        <v>634</v>
      </c>
    </row>
    <row r="468" spans="1:10" s="4" customFormat="1" x14ac:dyDescent="0.25">
      <c r="A468" s="11">
        <v>466</v>
      </c>
      <c r="B468" s="15" t="s">
        <v>456</v>
      </c>
      <c r="C468" s="11" t="s">
        <v>80</v>
      </c>
      <c r="D468" s="11" t="s">
        <v>634</v>
      </c>
      <c r="E468" s="11" t="s">
        <v>634</v>
      </c>
      <c r="F468" s="11" t="s">
        <v>634</v>
      </c>
      <c r="G468" s="11" t="s">
        <v>634</v>
      </c>
      <c r="H468" s="11">
        <v>4</v>
      </c>
      <c r="I468" s="11">
        <v>0</v>
      </c>
      <c r="J468" s="11" t="s">
        <v>634</v>
      </c>
    </row>
    <row r="469" spans="1:10" s="4" customFormat="1" x14ac:dyDescent="0.25">
      <c r="A469" s="11">
        <v>467</v>
      </c>
      <c r="B469" s="15" t="s">
        <v>457</v>
      </c>
      <c r="C469" s="11" t="s">
        <v>80</v>
      </c>
      <c r="D469" s="11" t="s">
        <v>634</v>
      </c>
      <c r="E469" s="11" t="s">
        <v>634</v>
      </c>
      <c r="F469" s="11" t="s">
        <v>634</v>
      </c>
      <c r="G469" s="11" t="s">
        <v>634</v>
      </c>
      <c r="H469" s="11">
        <v>4</v>
      </c>
      <c r="I469" s="11">
        <v>0</v>
      </c>
      <c r="J469" s="11" t="s">
        <v>634</v>
      </c>
    </row>
    <row r="470" spans="1:10" s="4" customFormat="1" x14ac:dyDescent="0.25">
      <c r="A470" s="11">
        <v>468</v>
      </c>
      <c r="B470" s="15" t="s">
        <v>458</v>
      </c>
      <c r="C470" s="11" t="s">
        <v>80</v>
      </c>
      <c r="D470" s="11" t="s">
        <v>634</v>
      </c>
      <c r="E470" s="11" t="s">
        <v>634</v>
      </c>
      <c r="F470" s="11" t="s">
        <v>634</v>
      </c>
      <c r="G470" s="11" t="s">
        <v>634</v>
      </c>
      <c r="H470" s="11">
        <v>4</v>
      </c>
      <c r="I470" s="11">
        <v>0</v>
      </c>
      <c r="J470" s="11" t="s">
        <v>634</v>
      </c>
    </row>
    <row r="471" spans="1:10" s="4" customFormat="1" x14ac:dyDescent="0.25">
      <c r="A471" s="11">
        <v>469</v>
      </c>
      <c r="B471" s="15" t="s">
        <v>459</v>
      </c>
      <c r="C471" s="11" t="s">
        <v>80</v>
      </c>
      <c r="D471" s="11" t="s">
        <v>634</v>
      </c>
      <c r="E471" s="11" t="s">
        <v>634</v>
      </c>
      <c r="F471" s="11" t="s">
        <v>634</v>
      </c>
      <c r="G471" s="11" t="s">
        <v>634</v>
      </c>
      <c r="H471" s="11">
        <v>4</v>
      </c>
      <c r="I471" s="11">
        <v>0</v>
      </c>
      <c r="J471" s="11" t="s">
        <v>634</v>
      </c>
    </row>
    <row r="472" spans="1:10" s="4" customFormat="1" x14ac:dyDescent="0.25">
      <c r="A472" s="11">
        <v>470</v>
      </c>
      <c r="B472" s="15" t="s">
        <v>460</v>
      </c>
      <c r="C472" s="11" t="s">
        <v>80</v>
      </c>
      <c r="D472" s="11" t="s">
        <v>634</v>
      </c>
      <c r="E472" s="11" t="s">
        <v>634</v>
      </c>
      <c r="F472" s="11" t="s">
        <v>634</v>
      </c>
      <c r="G472" s="11" t="s">
        <v>634</v>
      </c>
      <c r="H472" s="11">
        <v>4</v>
      </c>
      <c r="I472" s="11">
        <v>0</v>
      </c>
      <c r="J472" s="11" t="s">
        <v>634</v>
      </c>
    </row>
    <row r="473" spans="1:10" s="4" customFormat="1" x14ac:dyDescent="0.25">
      <c r="A473" s="11">
        <v>471</v>
      </c>
      <c r="B473" s="15" t="s">
        <v>461</v>
      </c>
      <c r="C473" s="11" t="s">
        <v>80</v>
      </c>
      <c r="D473" s="11" t="s">
        <v>634</v>
      </c>
      <c r="E473" s="11" t="s">
        <v>634</v>
      </c>
      <c r="F473" s="11" t="s">
        <v>634</v>
      </c>
      <c r="G473" s="11" t="s">
        <v>634</v>
      </c>
      <c r="H473" s="11">
        <v>4</v>
      </c>
      <c r="I473" s="11">
        <v>0</v>
      </c>
      <c r="J473" s="11" t="s">
        <v>634</v>
      </c>
    </row>
    <row r="474" spans="1:10" s="4" customFormat="1" x14ac:dyDescent="0.25">
      <c r="A474" s="11">
        <v>472</v>
      </c>
      <c r="B474" s="15" t="s">
        <v>462</v>
      </c>
      <c r="C474" s="11" t="s">
        <v>80</v>
      </c>
      <c r="D474" s="11" t="s">
        <v>634</v>
      </c>
      <c r="E474" s="11" t="s">
        <v>634</v>
      </c>
      <c r="F474" s="11" t="s">
        <v>634</v>
      </c>
      <c r="G474" s="11" t="s">
        <v>634</v>
      </c>
      <c r="H474" s="11">
        <v>4</v>
      </c>
      <c r="I474" s="11">
        <v>0</v>
      </c>
      <c r="J474" s="11" t="s">
        <v>634</v>
      </c>
    </row>
    <row r="475" spans="1:10" s="4" customFormat="1" x14ac:dyDescent="0.25">
      <c r="A475" s="11">
        <v>473</v>
      </c>
      <c r="B475" s="15" t="s">
        <v>463</v>
      </c>
      <c r="C475" s="11" t="s">
        <v>80</v>
      </c>
      <c r="D475" s="11" t="s">
        <v>634</v>
      </c>
      <c r="E475" s="11" t="s">
        <v>634</v>
      </c>
      <c r="F475" s="11" t="s">
        <v>634</v>
      </c>
      <c r="G475" s="11" t="s">
        <v>634</v>
      </c>
      <c r="H475" s="11">
        <v>4</v>
      </c>
      <c r="I475" s="11">
        <v>0</v>
      </c>
      <c r="J475" s="11" t="s">
        <v>634</v>
      </c>
    </row>
    <row r="476" spans="1:10" s="4" customFormat="1" ht="45" x14ac:dyDescent="0.25">
      <c r="A476" s="11">
        <v>474</v>
      </c>
      <c r="B476" s="14" t="s">
        <v>464</v>
      </c>
      <c r="C476" s="11" t="s">
        <v>80</v>
      </c>
      <c r="D476" s="11" t="s">
        <v>634</v>
      </c>
      <c r="E476" s="11" t="s">
        <v>634</v>
      </c>
      <c r="F476" s="11" t="s">
        <v>634</v>
      </c>
      <c r="G476" s="11" t="s">
        <v>634</v>
      </c>
      <c r="H476" s="11">
        <v>4</v>
      </c>
      <c r="I476" s="11">
        <v>0</v>
      </c>
      <c r="J476" s="11" t="s">
        <v>634</v>
      </c>
    </row>
    <row r="477" spans="1:10" s="4" customFormat="1" x14ac:dyDescent="0.25">
      <c r="A477" s="11">
        <v>475</v>
      </c>
      <c r="B477" s="15" t="s">
        <v>465</v>
      </c>
      <c r="C477" s="11" t="s">
        <v>80</v>
      </c>
      <c r="D477" s="11" t="s">
        <v>634</v>
      </c>
      <c r="E477" s="11" t="s">
        <v>634</v>
      </c>
      <c r="F477" s="11" t="s">
        <v>634</v>
      </c>
      <c r="G477" s="11" t="s">
        <v>634</v>
      </c>
      <c r="H477" s="11">
        <v>4</v>
      </c>
      <c r="I477" s="11">
        <v>0</v>
      </c>
      <c r="J477" s="11" t="s">
        <v>634</v>
      </c>
    </row>
    <row r="478" spans="1:10" s="4" customFormat="1" x14ac:dyDescent="0.25">
      <c r="A478" s="11">
        <v>476</v>
      </c>
      <c r="B478" s="15" t="s">
        <v>466</v>
      </c>
      <c r="C478" s="11" t="s">
        <v>80</v>
      </c>
      <c r="D478" s="11" t="s">
        <v>634</v>
      </c>
      <c r="E478" s="11" t="s">
        <v>634</v>
      </c>
      <c r="F478" s="11" t="s">
        <v>634</v>
      </c>
      <c r="G478" s="11" t="s">
        <v>634</v>
      </c>
      <c r="H478" s="11">
        <v>4</v>
      </c>
      <c r="I478" s="11">
        <v>0</v>
      </c>
      <c r="J478" s="11" t="s">
        <v>634</v>
      </c>
    </row>
    <row r="479" spans="1:10" s="4" customFormat="1" x14ac:dyDescent="0.25">
      <c r="A479" s="11">
        <v>477</v>
      </c>
      <c r="B479" s="15" t="s">
        <v>467</v>
      </c>
      <c r="C479" s="11" t="s">
        <v>80</v>
      </c>
      <c r="D479" s="11" t="s">
        <v>634</v>
      </c>
      <c r="E479" s="11" t="s">
        <v>634</v>
      </c>
      <c r="F479" s="11" t="s">
        <v>634</v>
      </c>
      <c r="G479" s="11" t="s">
        <v>634</v>
      </c>
      <c r="H479" s="11">
        <v>4</v>
      </c>
      <c r="I479" s="11">
        <v>0</v>
      </c>
      <c r="J479" s="11" t="s">
        <v>634</v>
      </c>
    </row>
    <row r="480" spans="1:10" s="4" customFormat="1" ht="30" x14ac:dyDescent="0.25">
      <c r="A480" s="11">
        <v>478</v>
      </c>
      <c r="B480" s="14" t="s">
        <v>468</v>
      </c>
      <c r="C480" s="11" t="s">
        <v>80</v>
      </c>
      <c r="D480" s="11" t="s">
        <v>634</v>
      </c>
      <c r="E480" s="11" t="s">
        <v>634</v>
      </c>
      <c r="F480" s="11" t="s">
        <v>634</v>
      </c>
      <c r="G480" s="11" t="s">
        <v>634</v>
      </c>
      <c r="H480" s="11">
        <v>4</v>
      </c>
      <c r="I480" s="11">
        <v>0</v>
      </c>
      <c r="J480" s="11" t="s">
        <v>634</v>
      </c>
    </row>
    <row r="481" spans="1:10" s="4" customFormat="1" ht="60" x14ac:dyDescent="0.25">
      <c r="A481" s="11">
        <v>479</v>
      </c>
      <c r="B481" s="14" t="s">
        <v>469</v>
      </c>
      <c r="C481" s="11" t="s">
        <v>80</v>
      </c>
      <c r="D481" s="11" t="s">
        <v>636</v>
      </c>
      <c r="E481" s="11" t="s">
        <v>636</v>
      </c>
      <c r="F481" s="11" t="s">
        <v>636</v>
      </c>
      <c r="G481" s="11" t="s">
        <v>636</v>
      </c>
      <c r="H481" s="11">
        <v>0</v>
      </c>
      <c r="I481" s="11">
        <v>4</v>
      </c>
      <c r="J481" s="11" t="s">
        <v>636</v>
      </c>
    </row>
    <row r="482" spans="1:10" s="4" customFormat="1" x14ac:dyDescent="0.25">
      <c r="A482" s="11">
        <v>480</v>
      </c>
      <c r="B482" s="15" t="s">
        <v>470</v>
      </c>
      <c r="C482" s="11" t="s">
        <v>80</v>
      </c>
      <c r="D482" s="11" t="s">
        <v>634</v>
      </c>
      <c r="E482" s="11" t="s">
        <v>634</v>
      </c>
      <c r="F482" s="11" t="s">
        <v>634</v>
      </c>
      <c r="G482" s="11" t="s">
        <v>634</v>
      </c>
      <c r="H482" s="11">
        <v>4</v>
      </c>
      <c r="I482" s="11">
        <v>0</v>
      </c>
      <c r="J482" s="11" t="s">
        <v>634</v>
      </c>
    </row>
    <row r="483" spans="1:10" s="4" customFormat="1" x14ac:dyDescent="0.25">
      <c r="A483" s="11">
        <v>481</v>
      </c>
      <c r="B483" s="15" t="s">
        <v>471</v>
      </c>
      <c r="C483" s="11" t="s">
        <v>80</v>
      </c>
      <c r="D483" s="11" t="s">
        <v>634</v>
      </c>
      <c r="E483" s="11" t="s">
        <v>634</v>
      </c>
      <c r="F483" s="11" t="s">
        <v>634</v>
      </c>
      <c r="G483" s="11" t="s">
        <v>634</v>
      </c>
      <c r="H483" s="11">
        <v>4</v>
      </c>
      <c r="I483" s="11">
        <v>0</v>
      </c>
      <c r="J483" s="11" t="s">
        <v>634</v>
      </c>
    </row>
    <row r="484" spans="1:10" s="4" customFormat="1" x14ac:dyDescent="0.25">
      <c r="A484" s="11">
        <v>482</v>
      </c>
      <c r="B484" s="15" t="s">
        <v>472</v>
      </c>
      <c r="C484" s="11" t="s">
        <v>80</v>
      </c>
      <c r="D484" s="11" t="s">
        <v>634</v>
      </c>
      <c r="E484" s="11" t="s">
        <v>634</v>
      </c>
      <c r="F484" s="11" t="s">
        <v>634</v>
      </c>
      <c r="G484" s="11" t="s">
        <v>634</v>
      </c>
      <c r="H484" s="11">
        <v>4</v>
      </c>
      <c r="I484" s="11">
        <v>0</v>
      </c>
      <c r="J484" s="11" t="s">
        <v>634</v>
      </c>
    </row>
    <row r="485" spans="1:10" s="4" customFormat="1" x14ac:dyDescent="0.25">
      <c r="A485" s="11">
        <v>483</v>
      </c>
      <c r="B485" s="15" t="s">
        <v>473</v>
      </c>
      <c r="C485" s="11" t="s">
        <v>80</v>
      </c>
      <c r="D485" s="11" t="s">
        <v>634</v>
      </c>
      <c r="E485" s="11" t="s">
        <v>634</v>
      </c>
      <c r="F485" s="11" t="s">
        <v>634</v>
      </c>
      <c r="G485" s="11" t="s">
        <v>634</v>
      </c>
      <c r="H485" s="11">
        <v>4</v>
      </c>
      <c r="I485" s="11">
        <v>0</v>
      </c>
      <c r="J485" s="11" t="s">
        <v>634</v>
      </c>
    </row>
    <row r="486" spans="1:10" s="4" customFormat="1" x14ac:dyDescent="0.25">
      <c r="A486" s="11">
        <v>484</v>
      </c>
      <c r="B486" s="15" t="s">
        <v>474</v>
      </c>
      <c r="C486" s="11" t="s">
        <v>80</v>
      </c>
      <c r="D486" s="11" t="s">
        <v>634</v>
      </c>
      <c r="E486" s="11" t="s">
        <v>634</v>
      </c>
      <c r="F486" s="11" t="s">
        <v>634</v>
      </c>
      <c r="G486" s="11" t="s">
        <v>634</v>
      </c>
      <c r="H486" s="11">
        <v>4</v>
      </c>
      <c r="I486" s="11">
        <v>0</v>
      </c>
      <c r="J486" s="11" t="s">
        <v>634</v>
      </c>
    </row>
    <row r="487" spans="1:10" s="4" customFormat="1" x14ac:dyDescent="0.25">
      <c r="A487" s="11">
        <v>485</v>
      </c>
      <c r="B487" s="15" t="s">
        <v>475</v>
      </c>
      <c r="C487" s="11" t="s">
        <v>80</v>
      </c>
      <c r="D487" s="11" t="s">
        <v>634</v>
      </c>
      <c r="E487" s="11" t="s">
        <v>634</v>
      </c>
      <c r="F487" s="11" t="s">
        <v>634</v>
      </c>
      <c r="G487" s="11" t="s">
        <v>634</v>
      </c>
      <c r="H487" s="11">
        <v>4</v>
      </c>
      <c r="I487" s="11">
        <v>0</v>
      </c>
      <c r="J487" s="11" t="s">
        <v>634</v>
      </c>
    </row>
    <row r="488" spans="1:10" s="4" customFormat="1" x14ac:dyDescent="0.25">
      <c r="A488" s="11">
        <v>486</v>
      </c>
      <c r="B488" s="15" t="s">
        <v>476</v>
      </c>
      <c r="C488" s="11" t="s">
        <v>80</v>
      </c>
      <c r="D488" s="11" t="s">
        <v>634</v>
      </c>
      <c r="E488" s="11" t="s">
        <v>634</v>
      </c>
      <c r="F488" s="11" t="s">
        <v>634</v>
      </c>
      <c r="G488" s="11" t="s">
        <v>634</v>
      </c>
      <c r="H488" s="11">
        <v>4</v>
      </c>
      <c r="I488" s="11">
        <v>0</v>
      </c>
      <c r="J488" s="11" t="s">
        <v>634</v>
      </c>
    </row>
    <row r="489" spans="1:10" s="4" customFormat="1" x14ac:dyDescent="0.25">
      <c r="A489" s="11">
        <v>487</v>
      </c>
      <c r="B489" s="15" t="s">
        <v>477</v>
      </c>
      <c r="C489" s="11" t="s">
        <v>80</v>
      </c>
      <c r="D489" s="11" t="s">
        <v>634</v>
      </c>
      <c r="E489" s="11" t="s">
        <v>634</v>
      </c>
      <c r="F489" s="11" t="s">
        <v>634</v>
      </c>
      <c r="G489" s="11" t="s">
        <v>634</v>
      </c>
      <c r="H489" s="11">
        <v>4</v>
      </c>
      <c r="I489" s="11">
        <v>0</v>
      </c>
      <c r="J489" s="11" t="s">
        <v>634</v>
      </c>
    </row>
    <row r="490" spans="1:10" s="4" customFormat="1" x14ac:dyDescent="0.25">
      <c r="A490" s="11">
        <v>488</v>
      </c>
      <c r="B490" s="14" t="s">
        <v>478</v>
      </c>
      <c r="C490" s="11" t="s">
        <v>80</v>
      </c>
      <c r="D490" s="11" t="s">
        <v>634</v>
      </c>
      <c r="E490" s="11" t="s">
        <v>634</v>
      </c>
      <c r="F490" s="11" t="s">
        <v>634</v>
      </c>
      <c r="G490" s="11" t="s">
        <v>634</v>
      </c>
      <c r="H490" s="11">
        <v>4</v>
      </c>
      <c r="I490" s="11">
        <v>0</v>
      </c>
      <c r="J490" s="11" t="s">
        <v>634</v>
      </c>
    </row>
    <row r="491" spans="1:10" s="4" customFormat="1" x14ac:dyDescent="0.25">
      <c r="A491" s="11">
        <v>489</v>
      </c>
      <c r="B491" s="15" t="s">
        <v>581</v>
      </c>
      <c r="C491" s="11" t="s">
        <v>80</v>
      </c>
      <c r="D491" s="11" t="s">
        <v>634</v>
      </c>
      <c r="E491" s="11" t="s">
        <v>634</v>
      </c>
      <c r="F491" s="11" t="s">
        <v>634</v>
      </c>
      <c r="G491" s="11" t="s">
        <v>634</v>
      </c>
      <c r="H491" s="11">
        <v>4</v>
      </c>
      <c r="I491" s="11">
        <v>0</v>
      </c>
      <c r="J491" s="11" t="s">
        <v>634</v>
      </c>
    </row>
    <row r="492" spans="1:10" s="4" customFormat="1" x14ac:dyDescent="0.25">
      <c r="A492" s="11">
        <v>490</v>
      </c>
      <c r="B492" s="15" t="s">
        <v>479</v>
      </c>
      <c r="C492" s="11" t="s">
        <v>80</v>
      </c>
      <c r="D492" s="11" t="s">
        <v>634</v>
      </c>
      <c r="E492" s="11" t="s">
        <v>634</v>
      </c>
      <c r="F492" s="11" t="s">
        <v>634</v>
      </c>
      <c r="G492" s="11" t="s">
        <v>634</v>
      </c>
      <c r="H492" s="11">
        <v>4</v>
      </c>
      <c r="I492" s="11">
        <v>0</v>
      </c>
      <c r="J492" s="11" t="s">
        <v>634</v>
      </c>
    </row>
    <row r="493" spans="1:10" s="4" customFormat="1" x14ac:dyDescent="0.25">
      <c r="A493" s="11">
        <v>491</v>
      </c>
      <c r="B493" s="15" t="s">
        <v>480</v>
      </c>
      <c r="C493" s="11" t="s">
        <v>80</v>
      </c>
      <c r="D493" s="11" t="s">
        <v>634</v>
      </c>
      <c r="E493" s="11" t="s">
        <v>634</v>
      </c>
      <c r="F493" s="11" t="s">
        <v>634</v>
      </c>
      <c r="G493" s="11" t="s">
        <v>634</v>
      </c>
      <c r="H493" s="11">
        <v>4</v>
      </c>
      <c r="I493" s="11">
        <v>0</v>
      </c>
      <c r="J493" s="11" t="s">
        <v>634</v>
      </c>
    </row>
    <row r="494" spans="1:10" s="4" customFormat="1" ht="30" x14ac:dyDescent="0.25">
      <c r="A494" s="11">
        <v>492</v>
      </c>
      <c r="B494" s="14" t="s">
        <v>481</v>
      </c>
      <c r="C494" s="11" t="s">
        <v>80</v>
      </c>
      <c r="D494" s="11" t="s">
        <v>636</v>
      </c>
      <c r="E494" s="11" t="s">
        <v>636</v>
      </c>
      <c r="F494" s="11" t="s">
        <v>636</v>
      </c>
      <c r="G494" s="11" t="s">
        <v>636</v>
      </c>
      <c r="H494" s="11">
        <v>0</v>
      </c>
      <c r="I494" s="11">
        <v>4</v>
      </c>
      <c r="J494" s="11" t="s">
        <v>636</v>
      </c>
    </row>
    <row r="495" spans="1:10" s="4" customFormat="1" ht="60" x14ac:dyDescent="0.25">
      <c r="A495" s="11">
        <v>493</v>
      </c>
      <c r="B495" s="14" t="s">
        <v>642</v>
      </c>
      <c r="C495" s="11" t="s">
        <v>80</v>
      </c>
      <c r="D495" s="11" t="s">
        <v>636</v>
      </c>
      <c r="E495" s="11" t="s">
        <v>636</v>
      </c>
      <c r="F495" s="11" t="s">
        <v>636</v>
      </c>
      <c r="G495" s="11" t="s">
        <v>636</v>
      </c>
      <c r="H495" s="11">
        <v>0</v>
      </c>
      <c r="I495" s="11">
        <v>4</v>
      </c>
      <c r="J495" s="11" t="s">
        <v>636</v>
      </c>
    </row>
    <row r="496" spans="1:10" s="4" customFormat="1" x14ac:dyDescent="0.25">
      <c r="A496" s="11">
        <v>494</v>
      </c>
      <c r="B496" s="15" t="s">
        <v>482</v>
      </c>
      <c r="C496" s="11" t="s">
        <v>80</v>
      </c>
      <c r="D496" s="11" t="s">
        <v>634</v>
      </c>
      <c r="E496" s="11" t="s">
        <v>634</v>
      </c>
      <c r="F496" s="11" t="s">
        <v>634</v>
      </c>
      <c r="G496" s="11" t="s">
        <v>634</v>
      </c>
      <c r="H496" s="11">
        <v>4</v>
      </c>
      <c r="I496" s="11">
        <v>0</v>
      </c>
      <c r="J496" s="11" t="s">
        <v>634</v>
      </c>
    </row>
    <row r="497" spans="1:10" s="4" customFormat="1" x14ac:dyDescent="0.25">
      <c r="A497" s="11">
        <v>495</v>
      </c>
      <c r="B497" s="15" t="s">
        <v>483</v>
      </c>
      <c r="C497" s="11" t="s">
        <v>80</v>
      </c>
      <c r="D497" s="11" t="s">
        <v>634</v>
      </c>
      <c r="E497" s="11" t="s">
        <v>634</v>
      </c>
      <c r="F497" s="11" t="s">
        <v>634</v>
      </c>
      <c r="G497" s="11" t="s">
        <v>634</v>
      </c>
      <c r="H497" s="11">
        <v>4</v>
      </c>
      <c r="I497" s="11">
        <v>0</v>
      </c>
      <c r="J497" s="11" t="s">
        <v>634</v>
      </c>
    </row>
    <row r="498" spans="1:10" s="4" customFormat="1" x14ac:dyDescent="0.25">
      <c r="A498" s="11">
        <v>496</v>
      </c>
      <c r="B498" s="14" t="s">
        <v>484</v>
      </c>
      <c r="C498" s="11" t="s">
        <v>80</v>
      </c>
      <c r="D498" s="11" t="s">
        <v>634</v>
      </c>
      <c r="E498" s="11" t="s">
        <v>634</v>
      </c>
      <c r="F498" s="11" t="s">
        <v>634</v>
      </c>
      <c r="G498" s="11" t="s">
        <v>634</v>
      </c>
      <c r="H498" s="11">
        <v>4</v>
      </c>
      <c r="I498" s="11">
        <v>0</v>
      </c>
      <c r="J498" s="11" t="s">
        <v>634</v>
      </c>
    </row>
    <row r="499" spans="1:10" s="4" customFormat="1" x14ac:dyDescent="0.25">
      <c r="A499" s="11">
        <v>497</v>
      </c>
      <c r="B499" s="15" t="s">
        <v>485</v>
      </c>
      <c r="C499" s="11" t="s">
        <v>80</v>
      </c>
      <c r="D499" s="11" t="s">
        <v>634</v>
      </c>
      <c r="E499" s="11" t="s">
        <v>634</v>
      </c>
      <c r="F499" s="11" t="s">
        <v>634</v>
      </c>
      <c r="G499" s="11" t="s">
        <v>634</v>
      </c>
      <c r="H499" s="11">
        <v>4</v>
      </c>
      <c r="I499" s="11">
        <v>0</v>
      </c>
      <c r="J499" s="11" t="s">
        <v>634</v>
      </c>
    </row>
    <row r="500" spans="1:10" s="4" customFormat="1" ht="30" x14ac:dyDescent="0.25">
      <c r="A500" s="11">
        <v>498</v>
      </c>
      <c r="B500" s="14" t="s">
        <v>486</v>
      </c>
      <c r="C500" s="11" t="s">
        <v>80</v>
      </c>
      <c r="D500" s="11" t="s">
        <v>634</v>
      </c>
      <c r="E500" s="11" t="s">
        <v>634</v>
      </c>
      <c r="F500" s="11" t="s">
        <v>634</v>
      </c>
      <c r="G500" s="11" t="s">
        <v>634</v>
      </c>
      <c r="H500" s="11">
        <v>4</v>
      </c>
      <c r="I500" s="11">
        <v>0</v>
      </c>
      <c r="J500" s="11" t="s">
        <v>634</v>
      </c>
    </row>
    <row r="501" spans="1:10" s="4" customFormat="1" ht="47.25" customHeight="1" x14ac:dyDescent="0.25">
      <c r="A501" s="11">
        <v>499</v>
      </c>
      <c r="B501" s="14" t="s">
        <v>173</v>
      </c>
      <c r="C501" s="11" t="s">
        <v>80</v>
      </c>
      <c r="D501" s="11" t="s">
        <v>634</v>
      </c>
      <c r="E501" s="11" t="s">
        <v>634</v>
      </c>
      <c r="F501" s="11" t="s">
        <v>634</v>
      </c>
      <c r="G501" s="11" t="s">
        <v>634</v>
      </c>
      <c r="H501" s="11">
        <v>4</v>
      </c>
      <c r="I501" s="11">
        <v>0</v>
      </c>
      <c r="J501" s="11" t="s">
        <v>634</v>
      </c>
    </row>
    <row r="502" spans="1:10" s="4" customFormat="1" ht="30" x14ac:dyDescent="0.25">
      <c r="A502" s="11">
        <v>500</v>
      </c>
      <c r="B502" s="14" t="s">
        <v>174</v>
      </c>
      <c r="C502" s="11" t="s">
        <v>80</v>
      </c>
      <c r="D502" s="11" t="s">
        <v>634</v>
      </c>
      <c r="E502" s="11" t="s">
        <v>634</v>
      </c>
      <c r="F502" s="11" t="s">
        <v>634</v>
      </c>
      <c r="G502" s="11" t="s">
        <v>634</v>
      </c>
      <c r="H502" s="11">
        <v>4</v>
      </c>
      <c r="I502" s="11">
        <v>0</v>
      </c>
      <c r="J502" s="11" t="s">
        <v>634</v>
      </c>
    </row>
    <row r="503" spans="1:10" x14ac:dyDescent="0.25">
      <c r="A503" s="17">
        <v>501</v>
      </c>
      <c r="B503" s="9" t="s">
        <v>175</v>
      </c>
      <c r="C503" s="5" t="s">
        <v>80</v>
      </c>
      <c r="D503" s="11" t="s">
        <v>634</v>
      </c>
      <c r="E503" s="11" t="s">
        <v>634</v>
      </c>
      <c r="F503" s="11" t="s">
        <v>634</v>
      </c>
      <c r="G503" s="11" t="s">
        <v>634</v>
      </c>
      <c r="H503" s="11">
        <v>4</v>
      </c>
      <c r="I503" s="11">
        <v>0</v>
      </c>
      <c r="J503" s="11" t="s">
        <v>634</v>
      </c>
    </row>
    <row r="504" spans="1:10" x14ac:dyDescent="0.25">
      <c r="A504" s="5">
        <v>502</v>
      </c>
      <c r="B504" s="9" t="s">
        <v>582</v>
      </c>
      <c r="C504" s="5" t="s">
        <v>80</v>
      </c>
      <c r="D504" s="11" t="s">
        <v>634</v>
      </c>
      <c r="E504" s="11" t="s">
        <v>634</v>
      </c>
      <c r="F504" s="11" t="s">
        <v>634</v>
      </c>
      <c r="G504" s="11" t="s">
        <v>634</v>
      </c>
      <c r="H504" s="11">
        <v>4</v>
      </c>
      <c r="I504" s="11">
        <v>0</v>
      </c>
      <c r="J504" s="11" t="s">
        <v>634</v>
      </c>
    </row>
    <row r="505" spans="1:10" x14ac:dyDescent="0.25">
      <c r="A505" s="17">
        <v>503</v>
      </c>
      <c r="B505" s="9" t="s">
        <v>487</v>
      </c>
      <c r="C505" s="5" t="s">
        <v>80</v>
      </c>
      <c r="D505" s="11" t="s">
        <v>634</v>
      </c>
      <c r="E505" s="11" t="s">
        <v>634</v>
      </c>
      <c r="F505" s="11" t="s">
        <v>634</v>
      </c>
      <c r="G505" s="11" t="s">
        <v>634</v>
      </c>
      <c r="H505" s="11">
        <v>4</v>
      </c>
      <c r="I505" s="11">
        <v>0</v>
      </c>
      <c r="J505" s="11" t="s">
        <v>634</v>
      </c>
    </row>
    <row r="506" spans="1:10" x14ac:dyDescent="0.25">
      <c r="A506" s="5">
        <v>504</v>
      </c>
      <c r="B506" s="9" t="s">
        <v>488</v>
      </c>
      <c r="C506" s="5" t="s">
        <v>80</v>
      </c>
      <c r="D506" s="11" t="s">
        <v>634</v>
      </c>
      <c r="E506" s="11" t="s">
        <v>634</v>
      </c>
      <c r="F506" s="11" t="s">
        <v>634</v>
      </c>
      <c r="G506" s="11" t="s">
        <v>634</v>
      </c>
      <c r="H506" s="11">
        <v>4</v>
      </c>
      <c r="I506" s="11">
        <v>0</v>
      </c>
      <c r="J506" s="11" t="s">
        <v>634</v>
      </c>
    </row>
    <row r="507" spans="1:10" x14ac:dyDescent="0.25">
      <c r="A507" s="17">
        <v>505</v>
      </c>
      <c r="B507" s="9" t="s">
        <v>489</v>
      </c>
      <c r="C507" s="5" t="s">
        <v>80</v>
      </c>
      <c r="D507" s="11" t="s">
        <v>634</v>
      </c>
      <c r="E507" s="11" t="s">
        <v>634</v>
      </c>
      <c r="F507" s="11" t="s">
        <v>634</v>
      </c>
      <c r="G507" s="11" t="s">
        <v>634</v>
      </c>
      <c r="H507" s="11">
        <v>4</v>
      </c>
      <c r="I507" s="11">
        <v>0</v>
      </c>
      <c r="J507" s="11" t="s">
        <v>634</v>
      </c>
    </row>
    <row r="508" spans="1:10" x14ac:dyDescent="0.25">
      <c r="A508" s="5">
        <v>506</v>
      </c>
      <c r="B508" s="9" t="s">
        <v>490</v>
      </c>
      <c r="C508" s="5" t="s">
        <v>80</v>
      </c>
      <c r="D508" s="11" t="s">
        <v>634</v>
      </c>
      <c r="E508" s="11" t="s">
        <v>634</v>
      </c>
      <c r="F508" s="11" t="s">
        <v>634</v>
      </c>
      <c r="G508" s="11" t="s">
        <v>634</v>
      </c>
      <c r="H508" s="11">
        <v>4</v>
      </c>
      <c r="I508" s="11">
        <v>0</v>
      </c>
      <c r="J508" s="11" t="s">
        <v>634</v>
      </c>
    </row>
    <row r="509" spans="1:10" s="4" customFormat="1" x14ac:dyDescent="0.25">
      <c r="A509" s="11">
        <v>507</v>
      </c>
      <c r="B509" s="15" t="s">
        <v>491</v>
      </c>
      <c r="C509" s="11" t="s">
        <v>80</v>
      </c>
      <c r="D509" s="11" t="s">
        <v>634</v>
      </c>
      <c r="E509" s="11" t="s">
        <v>634</v>
      </c>
      <c r="F509" s="11" t="s">
        <v>634</v>
      </c>
      <c r="G509" s="11" t="s">
        <v>634</v>
      </c>
      <c r="H509" s="11">
        <v>4</v>
      </c>
      <c r="I509" s="11">
        <v>0</v>
      </c>
      <c r="J509" s="11" t="s">
        <v>634</v>
      </c>
    </row>
    <row r="510" spans="1:10" s="4" customFormat="1" x14ac:dyDescent="0.25">
      <c r="A510" s="11">
        <v>508</v>
      </c>
      <c r="B510" s="15" t="s">
        <v>492</v>
      </c>
      <c r="C510" s="11" t="s">
        <v>80</v>
      </c>
      <c r="D510" s="11" t="s">
        <v>634</v>
      </c>
      <c r="E510" s="11" t="s">
        <v>634</v>
      </c>
      <c r="F510" s="11" t="s">
        <v>634</v>
      </c>
      <c r="G510" s="11" t="s">
        <v>634</v>
      </c>
      <c r="H510" s="11">
        <v>4</v>
      </c>
      <c r="I510" s="11">
        <v>0</v>
      </c>
      <c r="J510" s="11" t="s">
        <v>634</v>
      </c>
    </row>
    <row r="511" spans="1:10" s="4" customFormat="1" x14ac:dyDescent="0.25">
      <c r="A511" s="11">
        <v>509</v>
      </c>
      <c r="B511" s="15" t="s">
        <v>181</v>
      </c>
      <c r="C511" s="11" t="s">
        <v>80</v>
      </c>
      <c r="D511" s="11" t="s">
        <v>634</v>
      </c>
      <c r="E511" s="11" t="s">
        <v>634</v>
      </c>
      <c r="F511" s="11" t="s">
        <v>634</v>
      </c>
      <c r="G511" s="11" t="s">
        <v>634</v>
      </c>
      <c r="H511" s="11">
        <v>4</v>
      </c>
      <c r="I511" s="11">
        <v>0</v>
      </c>
      <c r="J511" s="11" t="s">
        <v>634</v>
      </c>
    </row>
    <row r="512" spans="1:10" s="4" customFormat="1" x14ac:dyDescent="0.25">
      <c r="A512" s="11">
        <v>510</v>
      </c>
      <c r="B512" s="14" t="s">
        <v>583</v>
      </c>
      <c r="C512" s="11" t="s">
        <v>80</v>
      </c>
      <c r="D512" s="11" t="s">
        <v>634</v>
      </c>
      <c r="E512" s="11" t="s">
        <v>634</v>
      </c>
      <c r="F512" s="11" t="s">
        <v>634</v>
      </c>
      <c r="G512" s="11" t="s">
        <v>634</v>
      </c>
      <c r="H512" s="11">
        <v>4</v>
      </c>
      <c r="I512" s="11">
        <v>0</v>
      </c>
      <c r="J512" s="11" t="s">
        <v>634</v>
      </c>
    </row>
    <row r="513" spans="1:10" s="4" customFormat="1" x14ac:dyDescent="0.25">
      <c r="A513" s="11">
        <v>511</v>
      </c>
      <c r="B513" s="15" t="s">
        <v>493</v>
      </c>
      <c r="C513" s="11" t="s">
        <v>80</v>
      </c>
      <c r="D513" s="11" t="s">
        <v>634</v>
      </c>
      <c r="E513" s="11" t="s">
        <v>634</v>
      </c>
      <c r="F513" s="11" t="s">
        <v>634</v>
      </c>
      <c r="G513" s="11" t="s">
        <v>634</v>
      </c>
      <c r="H513" s="11">
        <v>4</v>
      </c>
      <c r="I513" s="11">
        <v>0</v>
      </c>
      <c r="J513" s="11" t="s">
        <v>634</v>
      </c>
    </row>
    <row r="514" spans="1:10" s="4" customFormat="1" x14ac:dyDescent="0.25">
      <c r="A514" s="11">
        <v>512</v>
      </c>
      <c r="B514" s="15" t="s">
        <v>494</v>
      </c>
      <c r="C514" s="11" t="s">
        <v>80</v>
      </c>
      <c r="D514" s="11" t="s">
        <v>634</v>
      </c>
      <c r="E514" s="11" t="s">
        <v>634</v>
      </c>
      <c r="F514" s="11" t="s">
        <v>634</v>
      </c>
      <c r="G514" s="11" t="s">
        <v>634</v>
      </c>
      <c r="H514" s="11">
        <v>4</v>
      </c>
      <c r="I514" s="11">
        <v>0</v>
      </c>
      <c r="J514" s="11" t="s">
        <v>634</v>
      </c>
    </row>
    <row r="515" spans="1:10" s="4" customFormat="1" x14ac:dyDescent="0.25">
      <c r="A515" s="11">
        <v>513</v>
      </c>
      <c r="B515" s="15" t="s">
        <v>495</v>
      </c>
      <c r="C515" s="11" t="s">
        <v>80</v>
      </c>
      <c r="D515" s="11" t="s">
        <v>634</v>
      </c>
      <c r="E515" s="11" t="s">
        <v>634</v>
      </c>
      <c r="F515" s="11" t="s">
        <v>634</v>
      </c>
      <c r="G515" s="11" t="s">
        <v>634</v>
      </c>
      <c r="H515" s="11">
        <v>4</v>
      </c>
      <c r="I515" s="11">
        <v>0</v>
      </c>
      <c r="J515" s="11" t="s">
        <v>634</v>
      </c>
    </row>
    <row r="516" spans="1:10" s="4" customFormat="1" x14ac:dyDescent="0.25">
      <c r="A516" s="11">
        <v>514</v>
      </c>
      <c r="B516" s="15" t="s">
        <v>584</v>
      </c>
      <c r="C516" s="11" t="s">
        <v>80</v>
      </c>
      <c r="D516" s="11" t="s">
        <v>634</v>
      </c>
      <c r="E516" s="11" t="s">
        <v>634</v>
      </c>
      <c r="F516" s="11" t="s">
        <v>634</v>
      </c>
      <c r="G516" s="11" t="s">
        <v>634</v>
      </c>
      <c r="H516" s="11">
        <v>4</v>
      </c>
      <c r="I516" s="11">
        <v>0</v>
      </c>
      <c r="J516" s="11" t="s">
        <v>634</v>
      </c>
    </row>
    <row r="517" spans="1:10" s="4" customFormat="1" ht="30" x14ac:dyDescent="0.25">
      <c r="A517" s="11">
        <v>515</v>
      </c>
      <c r="B517" s="14" t="s">
        <v>496</v>
      </c>
      <c r="C517" s="11" t="s">
        <v>80</v>
      </c>
      <c r="D517" s="11" t="s">
        <v>636</v>
      </c>
      <c r="E517" s="11" t="s">
        <v>636</v>
      </c>
      <c r="F517" s="11" t="s">
        <v>636</v>
      </c>
      <c r="G517" s="11" t="s">
        <v>636</v>
      </c>
      <c r="H517" s="11">
        <v>0</v>
      </c>
      <c r="I517" s="11">
        <v>4</v>
      </c>
      <c r="J517" s="11" t="s">
        <v>636</v>
      </c>
    </row>
    <row r="518" spans="1:10" s="4" customFormat="1" x14ac:dyDescent="0.25">
      <c r="A518" s="11">
        <v>516</v>
      </c>
      <c r="B518" s="15" t="s">
        <v>497</v>
      </c>
      <c r="C518" s="11" t="s">
        <v>80</v>
      </c>
      <c r="D518" s="11" t="s">
        <v>636</v>
      </c>
      <c r="E518" s="11" t="s">
        <v>636</v>
      </c>
      <c r="F518" s="11" t="s">
        <v>636</v>
      </c>
      <c r="G518" s="11" t="s">
        <v>636</v>
      </c>
      <c r="H518" s="11">
        <v>0</v>
      </c>
      <c r="I518" s="11">
        <v>4</v>
      </c>
      <c r="J518" s="11" t="s">
        <v>636</v>
      </c>
    </row>
    <row r="519" spans="1:10" s="4" customFormat="1" x14ac:dyDescent="0.25">
      <c r="A519" s="11">
        <v>517</v>
      </c>
      <c r="B519" s="15" t="s">
        <v>498</v>
      </c>
      <c r="C519" s="11" t="s">
        <v>80</v>
      </c>
      <c r="D519" s="11" t="s">
        <v>634</v>
      </c>
      <c r="E519" s="11" t="s">
        <v>634</v>
      </c>
      <c r="F519" s="11" t="s">
        <v>634</v>
      </c>
      <c r="G519" s="11" t="s">
        <v>634</v>
      </c>
      <c r="H519" s="11">
        <v>4</v>
      </c>
      <c r="I519" s="11">
        <v>0</v>
      </c>
      <c r="J519" s="11" t="s">
        <v>634</v>
      </c>
    </row>
    <row r="520" spans="1:10" s="4" customFormat="1" ht="60" x14ac:dyDescent="0.25">
      <c r="A520" s="11">
        <v>518</v>
      </c>
      <c r="B520" s="14" t="s">
        <v>499</v>
      </c>
      <c r="C520" s="11" t="s">
        <v>80</v>
      </c>
      <c r="D520" s="11" t="s">
        <v>634</v>
      </c>
      <c r="E520" s="11" t="s">
        <v>634</v>
      </c>
      <c r="F520" s="11" t="s">
        <v>634</v>
      </c>
      <c r="G520" s="11" t="s">
        <v>634</v>
      </c>
      <c r="H520" s="11">
        <v>4</v>
      </c>
      <c r="I520" s="11">
        <v>0</v>
      </c>
      <c r="J520" s="11" t="s">
        <v>634</v>
      </c>
    </row>
    <row r="521" spans="1:10" s="4" customFormat="1" ht="30" x14ac:dyDescent="0.25">
      <c r="A521" s="11">
        <v>519</v>
      </c>
      <c r="B521" s="14" t="s">
        <v>500</v>
      </c>
      <c r="C521" s="11" t="s">
        <v>80</v>
      </c>
      <c r="D521" s="11" t="s">
        <v>636</v>
      </c>
      <c r="E521" s="11" t="s">
        <v>636</v>
      </c>
      <c r="F521" s="11" t="s">
        <v>636</v>
      </c>
      <c r="G521" s="11" t="s">
        <v>636</v>
      </c>
      <c r="H521" s="11">
        <v>0</v>
      </c>
      <c r="I521" s="11">
        <v>4</v>
      </c>
      <c r="J521" s="11" t="s">
        <v>636</v>
      </c>
    </row>
    <row r="522" spans="1:10" s="4" customFormat="1" x14ac:dyDescent="0.25">
      <c r="A522" s="11">
        <v>520</v>
      </c>
      <c r="B522" s="15" t="s">
        <v>501</v>
      </c>
      <c r="C522" s="11" t="s">
        <v>80</v>
      </c>
      <c r="D522" s="11" t="s">
        <v>636</v>
      </c>
      <c r="E522" s="11" t="s">
        <v>636</v>
      </c>
      <c r="F522" s="11" t="s">
        <v>636</v>
      </c>
      <c r="G522" s="11" t="s">
        <v>636</v>
      </c>
      <c r="H522" s="11">
        <v>0</v>
      </c>
      <c r="I522" s="11">
        <v>4</v>
      </c>
      <c r="J522" s="11" t="s">
        <v>636</v>
      </c>
    </row>
    <row r="523" spans="1:10" s="4" customFormat="1" x14ac:dyDescent="0.25">
      <c r="A523" s="11">
        <v>521</v>
      </c>
      <c r="B523" s="15" t="s">
        <v>502</v>
      </c>
      <c r="C523" s="11" t="s">
        <v>80</v>
      </c>
      <c r="D523" s="11" t="s">
        <v>634</v>
      </c>
      <c r="E523" s="11" t="s">
        <v>634</v>
      </c>
      <c r="F523" s="11" t="s">
        <v>634</v>
      </c>
      <c r="G523" s="11" t="s">
        <v>634</v>
      </c>
      <c r="H523" s="11">
        <v>4</v>
      </c>
      <c r="I523" s="11">
        <v>0</v>
      </c>
      <c r="J523" s="11" t="s">
        <v>634</v>
      </c>
    </row>
    <row r="524" spans="1:10" s="4" customFormat="1" ht="30" x14ac:dyDescent="0.25">
      <c r="A524" s="11">
        <v>522</v>
      </c>
      <c r="B524" s="14" t="s">
        <v>503</v>
      </c>
      <c r="C524" s="11" t="s">
        <v>80</v>
      </c>
      <c r="D524" s="11" t="s">
        <v>634</v>
      </c>
      <c r="E524" s="11" t="s">
        <v>634</v>
      </c>
      <c r="F524" s="11" t="s">
        <v>634</v>
      </c>
      <c r="G524" s="11" t="s">
        <v>634</v>
      </c>
      <c r="H524" s="11">
        <v>4</v>
      </c>
      <c r="I524" s="11">
        <v>0</v>
      </c>
      <c r="J524" s="11" t="s">
        <v>634</v>
      </c>
    </row>
    <row r="525" spans="1:10" s="4" customFormat="1" x14ac:dyDescent="0.25">
      <c r="A525" s="11">
        <v>523</v>
      </c>
      <c r="B525" s="15" t="s">
        <v>504</v>
      </c>
      <c r="C525" s="11" t="s">
        <v>80</v>
      </c>
      <c r="D525" s="11" t="s">
        <v>634</v>
      </c>
      <c r="E525" s="11" t="s">
        <v>634</v>
      </c>
      <c r="F525" s="11" t="s">
        <v>634</v>
      </c>
      <c r="G525" s="11" t="s">
        <v>634</v>
      </c>
      <c r="H525" s="11">
        <v>4</v>
      </c>
      <c r="I525" s="11">
        <v>0</v>
      </c>
      <c r="J525" s="11" t="s">
        <v>634</v>
      </c>
    </row>
    <row r="526" spans="1:10" s="4" customFormat="1" x14ac:dyDescent="0.25">
      <c r="A526" s="11">
        <v>524</v>
      </c>
      <c r="B526" s="15" t="s">
        <v>505</v>
      </c>
      <c r="C526" s="11" t="s">
        <v>80</v>
      </c>
      <c r="D526" s="11" t="s">
        <v>634</v>
      </c>
      <c r="E526" s="11" t="s">
        <v>634</v>
      </c>
      <c r="F526" s="11" t="s">
        <v>634</v>
      </c>
      <c r="G526" s="11" t="s">
        <v>634</v>
      </c>
      <c r="H526" s="11">
        <v>4</v>
      </c>
      <c r="I526" s="11">
        <v>0</v>
      </c>
      <c r="J526" s="11" t="s">
        <v>634</v>
      </c>
    </row>
    <row r="527" spans="1:10" s="4" customFormat="1" x14ac:dyDescent="0.25">
      <c r="A527" s="11">
        <v>525</v>
      </c>
      <c r="B527" s="15" t="s">
        <v>506</v>
      </c>
      <c r="C527" s="11" t="s">
        <v>80</v>
      </c>
      <c r="D527" s="11" t="s">
        <v>634</v>
      </c>
      <c r="E527" s="11" t="s">
        <v>634</v>
      </c>
      <c r="F527" s="11" t="s">
        <v>634</v>
      </c>
      <c r="G527" s="11" t="s">
        <v>634</v>
      </c>
      <c r="H527" s="11">
        <v>4</v>
      </c>
      <c r="I527" s="11">
        <v>0</v>
      </c>
      <c r="J527" s="11" t="s">
        <v>634</v>
      </c>
    </row>
    <row r="528" spans="1:10" s="4" customFormat="1" x14ac:dyDescent="0.25">
      <c r="A528" s="11">
        <v>526</v>
      </c>
      <c r="B528" s="15" t="s">
        <v>507</v>
      </c>
      <c r="C528" s="11" t="s">
        <v>80</v>
      </c>
      <c r="D528" s="11" t="s">
        <v>636</v>
      </c>
      <c r="E528" s="11" t="s">
        <v>636</v>
      </c>
      <c r="F528" s="11" t="s">
        <v>636</v>
      </c>
      <c r="G528" s="11" t="s">
        <v>636</v>
      </c>
      <c r="H528" s="11">
        <v>0</v>
      </c>
      <c r="I528" s="11">
        <v>4</v>
      </c>
      <c r="J528" s="11" t="s">
        <v>636</v>
      </c>
    </row>
    <row r="529" spans="1:10" s="4" customFormat="1" ht="30" x14ac:dyDescent="0.25">
      <c r="A529" s="11">
        <v>527</v>
      </c>
      <c r="B529" s="14" t="s">
        <v>508</v>
      </c>
      <c r="C529" s="11" t="s">
        <v>80</v>
      </c>
      <c r="D529" s="11" t="s">
        <v>634</v>
      </c>
      <c r="E529" s="11" t="s">
        <v>634</v>
      </c>
      <c r="F529" s="11" t="s">
        <v>634</v>
      </c>
      <c r="G529" s="11" t="s">
        <v>634</v>
      </c>
      <c r="H529" s="11">
        <v>4</v>
      </c>
      <c r="I529" s="11">
        <v>0</v>
      </c>
      <c r="J529" s="11" t="s">
        <v>634</v>
      </c>
    </row>
    <row r="530" spans="1:10" s="4" customFormat="1" ht="30" x14ac:dyDescent="0.25">
      <c r="A530" s="11">
        <v>528</v>
      </c>
      <c r="B530" s="14" t="s">
        <v>509</v>
      </c>
      <c r="C530" s="11" t="s">
        <v>80</v>
      </c>
      <c r="D530" s="11" t="s">
        <v>634</v>
      </c>
      <c r="E530" s="11" t="s">
        <v>634</v>
      </c>
      <c r="F530" s="11" t="s">
        <v>634</v>
      </c>
      <c r="G530" s="11" t="s">
        <v>634</v>
      </c>
      <c r="H530" s="11">
        <v>4</v>
      </c>
      <c r="I530" s="11">
        <v>0</v>
      </c>
      <c r="J530" s="11" t="s">
        <v>634</v>
      </c>
    </row>
    <row r="531" spans="1:10" s="4" customFormat="1" x14ac:dyDescent="0.25">
      <c r="A531" s="11">
        <v>529</v>
      </c>
      <c r="B531" s="15" t="s">
        <v>510</v>
      </c>
      <c r="C531" s="11" t="s">
        <v>80</v>
      </c>
      <c r="D531" s="11" t="s">
        <v>636</v>
      </c>
      <c r="E531" s="11" t="s">
        <v>636</v>
      </c>
      <c r="F531" s="11" t="s">
        <v>636</v>
      </c>
      <c r="G531" s="11" t="s">
        <v>636</v>
      </c>
      <c r="H531" s="11">
        <v>0</v>
      </c>
      <c r="I531" s="11">
        <v>4</v>
      </c>
      <c r="J531" s="11" t="s">
        <v>636</v>
      </c>
    </row>
    <row r="532" spans="1:10" s="4" customFormat="1" x14ac:dyDescent="0.25">
      <c r="A532" s="11">
        <v>530</v>
      </c>
      <c r="B532" s="15" t="s">
        <v>511</v>
      </c>
      <c r="C532" s="11" t="s">
        <v>80</v>
      </c>
      <c r="D532" s="11" t="s">
        <v>634</v>
      </c>
      <c r="E532" s="11" t="s">
        <v>634</v>
      </c>
      <c r="F532" s="11" t="s">
        <v>634</v>
      </c>
      <c r="G532" s="11" t="s">
        <v>634</v>
      </c>
      <c r="H532" s="11">
        <v>4</v>
      </c>
      <c r="I532" s="11">
        <v>0</v>
      </c>
      <c r="J532" s="11" t="s">
        <v>634</v>
      </c>
    </row>
    <row r="533" spans="1:10" s="4" customFormat="1" x14ac:dyDescent="0.25">
      <c r="A533" s="11">
        <v>531</v>
      </c>
      <c r="B533" s="15" t="s">
        <v>512</v>
      </c>
      <c r="C533" s="11" t="s">
        <v>80</v>
      </c>
      <c r="D533" s="11" t="s">
        <v>634</v>
      </c>
      <c r="E533" s="11" t="s">
        <v>634</v>
      </c>
      <c r="F533" s="11" t="s">
        <v>634</v>
      </c>
      <c r="G533" s="11" t="s">
        <v>634</v>
      </c>
      <c r="H533" s="11">
        <v>4</v>
      </c>
      <c r="I533" s="11">
        <v>0</v>
      </c>
      <c r="J533" s="11" t="s">
        <v>634</v>
      </c>
    </row>
    <row r="534" spans="1:10" s="4" customFormat="1" ht="30" x14ac:dyDescent="0.25">
      <c r="A534" s="11">
        <v>532</v>
      </c>
      <c r="B534" s="14" t="s">
        <v>513</v>
      </c>
      <c r="C534" s="11" t="s">
        <v>80</v>
      </c>
      <c r="D534" s="11" t="s">
        <v>636</v>
      </c>
      <c r="E534" s="11" t="s">
        <v>636</v>
      </c>
      <c r="F534" s="11" t="s">
        <v>636</v>
      </c>
      <c r="G534" s="11" t="s">
        <v>636</v>
      </c>
      <c r="H534" s="11">
        <v>0</v>
      </c>
      <c r="I534" s="11">
        <v>4</v>
      </c>
      <c r="J534" s="11" t="s">
        <v>636</v>
      </c>
    </row>
    <row r="535" spans="1:10" s="4" customFormat="1" x14ac:dyDescent="0.25">
      <c r="A535" s="11">
        <v>533</v>
      </c>
      <c r="B535" s="15" t="s">
        <v>514</v>
      </c>
      <c r="C535" s="11" t="s">
        <v>80</v>
      </c>
      <c r="D535" s="11" t="s">
        <v>636</v>
      </c>
      <c r="E535" s="11" t="s">
        <v>636</v>
      </c>
      <c r="F535" s="11" t="s">
        <v>623</v>
      </c>
      <c r="G535" s="11" t="s">
        <v>636</v>
      </c>
      <c r="H535" s="11">
        <v>1</v>
      </c>
      <c r="I535" s="11">
        <v>3</v>
      </c>
      <c r="J535" s="11" t="s">
        <v>636</v>
      </c>
    </row>
    <row r="536" spans="1:10" s="4" customFormat="1" x14ac:dyDescent="0.25">
      <c r="A536" s="11">
        <v>534</v>
      </c>
      <c r="B536" s="15" t="s">
        <v>515</v>
      </c>
      <c r="C536" s="11" t="s">
        <v>80</v>
      </c>
      <c r="D536" s="11" t="s">
        <v>634</v>
      </c>
      <c r="E536" s="11" t="s">
        <v>634</v>
      </c>
      <c r="F536" s="11" t="s">
        <v>634</v>
      </c>
      <c r="G536" s="11" t="s">
        <v>634</v>
      </c>
      <c r="H536" s="11">
        <v>4</v>
      </c>
      <c r="I536" s="11">
        <v>0</v>
      </c>
      <c r="J536" s="11" t="s">
        <v>634</v>
      </c>
    </row>
    <row r="537" spans="1:10" s="4" customFormat="1" x14ac:dyDescent="0.25">
      <c r="A537" s="11">
        <v>535</v>
      </c>
      <c r="B537" s="15" t="s">
        <v>516</v>
      </c>
      <c r="C537" s="11" t="s">
        <v>80</v>
      </c>
      <c r="D537" s="11" t="s">
        <v>636</v>
      </c>
      <c r="E537" s="11" t="s">
        <v>636</v>
      </c>
      <c r="F537" s="11" t="s">
        <v>636</v>
      </c>
      <c r="G537" s="11" t="s">
        <v>636</v>
      </c>
      <c r="H537" s="11">
        <v>0</v>
      </c>
      <c r="I537" s="11">
        <v>4</v>
      </c>
      <c r="J537" s="11" t="s">
        <v>636</v>
      </c>
    </row>
    <row r="538" spans="1:10" s="4" customFormat="1" x14ac:dyDescent="0.25">
      <c r="A538" s="11">
        <v>536</v>
      </c>
      <c r="B538" s="15" t="s">
        <v>517</v>
      </c>
      <c r="C538" s="11" t="s">
        <v>80</v>
      </c>
      <c r="D538" s="11" t="s">
        <v>636</v>
      </c>
      <c r="E538" s="11" t="s">
        <v>636</v>
      </c>
      <c r="F538" s="11" t="s">
        <v>636</v>
      </c>
      <c r="G538" s="11" t="s">
        <v>636</v>
      </c>
      <c r="H538" s="11">
        <v>0</v>
      </c>
      <c r="I538" s="11">
        <v>4</v>
      </c>
      <c r="J538" s="11" t="s">
        <v>636</v>
      </c>
    </row>
    <row r="539" spans="1:10" s="4" customFormat="1" x14ac:dyDescent="0.25">
      <c r="A539" s="11">
        <v>537</v>
      </c>
      <c r="B539" s="15" t="s">
        <v>518</v>
      </c>
      <c r="C539" s="11" t="s">
        <v>80</v>
      </c>
      <c r="D539" s="11" t="s">
        <v>634</v>
      </c>
      <c r="E539" s="11" t="s">
        <v>634</v>
      </c>
      <c r="F539" s="11" t="s">
        <v>634</v>
      </c>
      <c r="G539" s="11" t="s">
        <v>634</v>
      </c>
      <c r="H539" s="11">
        <v>4</v>
      </c>
      <c r="I539" s="11">
        <v>0</v>
      </c>
      <c r="J539" s="11" t="s">
        <v>634</v>
      </c>
    </row>
    <row r="540" spans="1:10" s="4" customFormat="1" x14ac:dyDescent="0.25">
      <c r="A540" s="11">
        <v>538</v>
      </c>
      <c r="B540" s="15" t="s">
        <v>519</v>
      </c>
      <c r="C540" s="11" t="s">
        <v>80</v>
      </c>
      <c r="D540" s="11" t="s">
        <v>634</v>
      </c>
      <c r="E540" s="11" t="s">
        <v>634</v>
      </c>
      <c r="F540" s="11" t="s">
        <v>634</v>
      </c>
      <c r="G540" s="11" t="s">
        <v>634</v>
      </c>
      <c r="H540" s="11">
        <v>4</v>
      </c>
      <c r="I540" s="11">
        <v>0</v>
      </c>
      <c r="J540" s="11" t="s">
        <v>634</v>
      </c>
    </row>
    <row r="541" spans="1:10" s="4" customFormat="1" x14ac:dyDescent="0.25">
      <c r="A541" s="11">
        <v>539</v>
      </c>
      <c r="B541" s="15" t="s">
        <v>520</v>
      </c>
      <c r="C541" s="11" t="s">
        <v>80</v>
      </c>
      <c r="D541" s="11" t="s">
        <v>634</v>
      </c>
      <c r="E541" s="11" t="s">
        <v>634</v>
      </c>
      <c r="F541" s="11" t="s">
        <v>634</v>
      </c>
      <c r="G541" s="11" t="s">
        <v>634</v>
      </c>
      <c r="H541" s="11">
        <v>4</v>
      </c>
      <c r="I541" s="11">
        <v>0</v>
      </c>
      <c r="J541" s="11" t="s">
        <v>634</v>
      </c>
    </row>
    <row r="542" spans="1:10" s="4" customFormat="1" x14ac:dyDescent="0.25">
      <c r="A542" s="11">
        <v>540</v>
      </c>
      <c r="B542" s="15" t="s">
        <v>521</v>
      </c>
      <c r="C542" s="11" t="s">
        <v>80</v>
      </c>
      <c r="D542" s="11" t="s">
        <v>636</v>
      </c>
      <c r="E542" s="11" t="s">
        <v>636</v>
      </c>
      <c r="F542" s="11" t="s">
        <v>634</v>
      </c>
      <c r="G542" s="11" t="s">
        <v>636</v>
      </c>
      <c r="H542" s="11">
        <v>0</v>
      </c>
      <c r="I542" s="11">
        <v>4</v>
      </c>
      <c r="J542" s="11" t="s">
        <v>636</v>
      </c>
    </row>
    <row r="543" spans="1:10" s="4" customFormat="1" x14ac:dyDescent="0.25">
      <c r="A543" s="11">
        <v>541</v>
      </c>
      <c r="B543" s="15" t="s">
        <v>522</v>
      </c>
      <c r="C543" s="11" t="s">
        <v>80</v>
      </c>
      <c r="D543" s="11" t="s">
        <v>634</v>
      </c>
      <c r="E543" s="11" t="s">
        <v>634</v>
      </c>
      <c r="F543" s="11" t="s">
        <v>634</v>
      </c>
      <c r="G543" s="11" t="s">
        <v>634</v>
      </c>
      <c r="H543" s="11">
        <v>4</v>
      </c>
      <c r="I543" s="11">
        <v>0</v>
      </c>
      <c r="J543" s="11" t="s">
        <v>634</v>
      </c>
    </row>
    <row r="544" spans="1:10" s="4" customFormat="1" x14ac:dyDescent="0.25">
      <c r="A544" s="11">
        <v>542</v>
      </c>
      <c r="B544" s="15" t="s">
        <v>523</v>
      </c>
      <c r="C544" s="11" t="s">
        <v>80</v>
      </c>
      <c r="D544" s="11" t="s">
        <v>636</v>
      </c>
      <c r="E544" s="11" t="s">
        <v>636</v>
      </c>
      <c r="F544" s="11" t="s">
        <v>636</v>
      </c>
      <c r="G544" s="11" t="s">
        <v>636</v>
      </c>
      <c r="H544" s="11">
        <v>0</v>
      </c>
      <c r="I544" s="11">
        <v>4</v>
      </c>
      <c r="J544" s="11" t="s">
        <v>636</v>
      </c>
    </row>
    <row r="545" spans="1:10" s="4" customFormat="1" x14ac:dyDescent="0.25">
      <c r="A545" s="11">
        <v>543</v>
      </c>
      <c r="B545" s="15" t="s">
        <v>524</v>
      </c>
      <c r="C545" s="11" t="s">
        <v>80</v>
      </c>
      <c r="D545" s="11" t="s">
        <v>634</v>
      </c>
      <c r="E545" s="11" t="s">
        <v>634</v>
      </c>
      <c r="F545" s="11" t="s">
        <v>634</v>
      </c>
      <c r="G545" s="11" t="s">
        <v>634</v>
      </c>
      <c r="H545" s="11">
        <v>4</v>
      </c>
      <c r="I545" s="11">
        <v>0</v>
      </c>
      <c r="J545" s="11" t="s">
        <v>634</v>
      </c>
    </row>
    <row r="546" spans="1:10" s="4" customFormat="1" ht="30" x14ac:dyDescent="0.25">
      <c r="A546" s="11">
        <v>544</v>
      </c>
      <c r="B546" s="14" t="s">
        <v>525</v>
      </c>
      <c r="C546" s="11" t="s">
        <v>80</v>
      </c>
      <c r="D546" s="11" t="s">
        <v>634</v>
      </c>
      <c r="E546" s="11" t="s">
        <v>634</v>
      </c>
      <c r="F546" s="11" t="s">
        <v>634</v>
      </c>
      <c r="G546" s="11" t="s">
        <v>634</v>
      </c>
      <c r="H546" s="11">
        <v>4</v>
      </c>
      <c r="I546" s="11">
        <v>0</v>
      </c>
      <c r="J546" s="11" t="s">
        <v>634</v>
      </c>
    </row>
    <row r="547" spans="1:10" s="4" customFormat="1" ht="30" x14ac:dyDescent="0.25">
      <c r="A547" s="11">
        <v>545</v>
      </c>
      <c r="B547" s="14" t="s">
        <v>526</v>
      </c>
      <c r="C547" s="11" t="s">
        <v>80</v>
      </c>
      <c r="D547" s="11" t="s">
        <v>636</v>
      </c>
      <c r="E547" s="11" t="s">
        <v>636</v>
      </c>
      <c r="F547" s="11" t="s">
        <v>636</v>
      </c>
      <c r="G547" s="11" t="s">
        <v>636</v>
      </c>
      <c r="H547" s="11">
        <v>0</v>
      </c>
      <c r="I547" s="11">
        <v>4</v>
      </c>
      <c r="J547" s="11" t="s">
        <v>636</v>
      </c>
    </row>
    <row r="548" spans="1:10" s="4" customFormat="1" ht="30" x14ac:dyDescent="0.25">
      <c r="A548" s="11">
        <v>546</v>
      </c>
      <c r="B548" s="14" t="s">
        <v>527</v>
      </c>
      <c r="C548" s="11" t="s">
        <v>80</v>
      </c>
      <c r="D548" s="11" t="s">
        <v>636</v>
      </c>
      <c r="E548" s="11" t="s">
        <v>636</v>
      </c>
      <c r="F548" s="11" t="s">
        <v>636</v>
      </c>
      <c r="G548" s="11" t="s">
        <v>636</v>
      </c>
      <c r="H548" s="11">
        <v>0</v>
      </c>
      <c r="I548" s="11">
        <v>4</v>
      </c>
      <c r="J548" s="11" t="s">
        <v>636</v>
      </c>
    </row>
    <row r="549" spans="1:10" s="4" customFormat="1" ht="30" x14ac:dyDescent="0.25">
      <c r="A549" s="11">
        <v>547</v>
      </c>
      <c r="B549" s="14" t="s">
        <v>528</v>
      </c>
      <c r="C549" s="11" t="s">
        <v>80</v>
      </c>
      <c r="D549" s="11" t="s">
        <v>636</v>
      </c>
      <c r="E549" s="11" t="s">
        <v>636</v>
      </c>
      <c r="F549" s="11" t="s">
        <v>636</v>
      </c>
      <c r="G549" s="11" t="s">
        <v>636</v>
      </c>
      <c r="H549" s="11">
        <v>0</v>
      </c>
      <c r="I549" s="11">
        <v>4</v>
      </c>
      <c r="J549" s="11" t="s">
        <v>636</v>
      </c>
    </row>
    <row r="550" spans="1:10" s="4" customFormat="1" x14ac:dyDescent="0.25">
      <c r="A550" s="11">
        <v>548</v>
      </c>
      <c r="B550" s="15" t="s">
        <v>529</v>
      </c>
      <c r="C550" s="11" t="s">
        <v>80</v>
      </c>
      <c r="D550" s="11" t="s">
        <v>634</v>
      </c>
      <c r="E550" s="11" t="s">
        <v>634</v>
      </c>
      <c r="F550" s="11" t="s">
        <v>634</v>
      </c>
      <c r="G550" s="11" t="s">
        <v>634</v>
      </c>
      <c r="H550" s="11">
        <v>4</v>
      </c>
      <c r="I550" s="11">
        <v>0</v>
      </c>
      <c r="J550" s="11" t="s">
        <v>634</v>
      </c>
    </row>
    <row r="551" spans="1:10" s="4" customFormat="1" x14ac:dyDescent="0.25">
      <c r="A551" s="11">
        <v>549</v>
      </c>
      <c r="B551" s="15" t="s">
        <v>585</v>
      </c>
      <c r="C551" s="11" t="s">
        <v>80</v>
      </c>
      <c r="D551" s="11" t="s">
        <v>634</v>
      </c>
      <c r="E551" s="11" t="s">
        <v>634</v>
      </c>
      <c r="F551" s="11" t="s">
        <v>634</v>
      </c>
      <c r="G551" s="11" t="s">
        <v>634</v>
      </c>
      <c r="H551" s="11">
        <v>4</v>
      </c>
      <c r="I551" s="11">
        <v>0</v>
      </c>
      <c r="J551" s="11" t="s">
        <v>634</v>
      </c>
    </row>
    <row r="552" spans="1:10" s="4" customFormat="1" x14ac:dyDescent="0.25">
      <c r="A552" s="11">
        <v>550</v>
      </c>
      <c r="B552" s="15" t="s">
        <v>586</v>
      </c>
      <c r="C552" s="11" t="s">
        <v>80</v>
      </c>
      <c r="D552" s="11" t="s">
        <v>634</v>
      </c>
      <c r="E552" s="11" t="s">
        <v>634</v>
      </c>
      <c r="F552" s="11" t="s">
        <v>634</v>
      </c>
      <c r="G552" s="11" t="s">
        <v>634</v>
      </c>
      <c r="H552" s="11">
        <v>4</v>
      </c>
      <c r="I552" s="11">
        <v>0</v>
      </c>
      <c r="J552" s="11" t="s">
        <v>634</v>
      </c>
    </row>
    <row r="553" spans="1:10" s="4" customFormat="1" x14ac:dyDescent="0.25">
      <c r="A553" s="11">
        <v>551</v>
      </c>
      <c r="B553" s="15" t="s">
        <v>530</v>
      </c>
      <c r="C553" s="11" t="s">
        <v>80</v>
      </c>
      <c r="D553" s="11" t="s">
        <v>636</v>
      </c>
      <c r="E553" s="11" t="s">
        <v>636</v>
      </c>
      <c r="F553" s="11" t="s">
        <v>636</v>
      </c>
      <c r="G553" s="11" t="s">
        <v>636</v>
      </c>
      <c r="H553" s="11">
        <v>0</v>
      </c>
      <c r="I553" s="11">
        <v>4</v>
      </c>
      <c r="J553" s="11" t="s">
        <v>636</v>
      </c>
    </row>
    <row r="554" spans="1:10" s="4" customFormat="1" x14ac:dyDescent="0.25">
      <c r="A554" s="11">
        <v>552</v>
      </c>
      <c r="B554" s="15" t="s">
        <v>531</v>
      </c>
      <c r="C554" s="11" t="s">
        <v>80</v>
      </c>
      <c r="D554" s="11" t="s">
        <v>634</v>
      </c>
      <c r="E554" s="11" t="s">
        <v>634</v>
      </c>
      <c r="F554" s="11" t="s">
        <v>634</v>
      </c>
      <c r="G554" s="11" t="s">
        <v>634</v>
      </c>
      <c r="H554" s="11">
        <v>4</v>
      </c>
      <c r="I554" s="11">
        <v>0</v>
      </c>
      <c r="J554" s="11" t="s">
        <v>634</v>
      </c>
    </row>
    <row r="555" spans="1:10" s="4" customFormat="1" x14ac:dyDescent="0.25">
      <c r="A555" s="11">
        <v>553</v>
      </c>
      <c r="B555" s="14" t="s">
        <v>643</v>
      </c>
      <c r="C555" s="11" t="s">
        <v>80</v>
      </c>
      <c r="D555" s="11" t="s">
        <v>636</v>
      </c>
      <c r="E555" s="11" t="s">
        <v>636</v>
      </c>
      <c r="F555" s="11" t="s">
        <v>636</v>
      </c>
      <c r="G555" s="11" t="s">
        <v>636</v>
      </c>
      <c r="H555" s="11">
        <v>0</v>
      </c>
      <c r="I555" s="11">
        <v>4</v>
      </c>
      <c r="J555" s="11" t="s">
        <v>636</v>
      </c>
    </row>
    <row r="556" spans="1:10" s="4" customFormat="1" x14ac:dyDescent="0.25">
      <c r="A556" s="11">
        <v>554</v>
      </c>
      <c r="B556" s="15" t="s">
        <v>532</v>
      </c>
      <c r="C556" s="11" t="s">
        <v>80</v>
      </c>
      <c r="D556" s="11" t="s">
        <v>636</v>
      </c>
      <c r="E556" s="11" t="s">
        <v>636</v>
      </c>
      <c r="F556" s="11" t="s">
        <v>634</v>
      </c>
      <c r="G556" s="11" t="s">
        <v>636</v>
      </c>
      <c r="H556" s="11">
        <v>1</v>
      </c>
      <c r="I556" s="11">
        <v>3</v>
      </c>
      <c r="J556" s="11" t="s">
        <v>636</v>
      </c>
    </row>
    <row r="557" spans="1:10" s="4" customFormat="1" x14ac:dyDescent="0.25">
      <c r="A557" s="11">
        <v>555</v>
      </c>
      <c r="B557" s="15" t="s">
        <v>533</v>
      </c>
      <c r="C557" s="11" t="s">
        <v>80</v>
      </c>
      <c r="D557" s="11" t="s">
        <v>636</v>
      </c>
      <c r="E557" s="11" t="s">
        <v>636</v>
      </c>
      <c r="F557" s="11" t="s">
        <v>636</v>
      </c>
      <c r="G557" s="11" t="s">
        <v>636</v>
      </c>
      <c r="H557" s="11">
        <v>0</v>
      </c>
      <c r="I557" s="11">
        <v>4</v>
      </c>
      <c r="J557" s="11" t="s">
        <v>636</v>
      </c>
    </row>
    <row r="558" spans="1:10" s="4" customFormat="1" x14ac:dyDescent="0.25">
      <c r="A558" s="11">
        <v>556</v>
      </c>
      <c r="B558" s="15" t="s">
        <v>534</v>
      </c>
      <c r="C558" s="11" t="s">
        <v>80</v>
      </c>
      <c r="D558" s="11" t="s">
        <v>636</v>
      </c>
      <c r="E558" s="11" t="s">
        <v>636</v>
      </c>
      <c r="F558" s="11" t="s">
        <v>636</v>
      </c>
      <c r="G558" s="11" t="s">
        <v>636</v>
      </c>
      <c r="H558" s="11">
        <v>0</v>
      </c>
      <c r="I558" s="11">
        <v>4</v>
      </c>
      <c r="J558" s="11" t="s">
        <v>636</v>
      </c>
    </row>
    <row r="559" spans="1:10" s="4" customFormat="1" ht="30" x14ac:dyDescent="0.25">
      <c r="A559" s="11">
        <v>557</v>
      </c>
      <c r="B559" s="14" t="s">
        <v>535</v>
      </c>
      <c r="C559" s="11" t="s">
        <v>80</v>
      </c>
      <c r="D559" s="11" t="s">
        <v>636</v>
      </c>
      <c r="E559" s="11" t="s">
        <v>636</v>
      </c>
      <c r="F559" s="11" t="s">
        <v>636</v>
      </c>
      <c r="G559" s="11" t="s">
        <v>636</v>
      </c>
      <c r="H559" s="11">
        <v>0</v>
      </c>
      <c r="I559" s="11">
        <v>4</v>
      </c>
      <c r="J559" s="11" t="s">
        <v>636</v>
      </c>
    </row>
    <row r="560" spans="1:10" s="4" customFormat="1" ht="30" x14ac:dyDescent="0.25">
      <c r="A560" s="11">
        <v>558</v>
      </c>
      <c r="B560" s="14" t="s">
        <v>536</v>
      </c>
      <c r="C560" s="11" t="s">
        <v>80</v>
      </c>
      <c r="D560" s="11" t="s">
        <v>634</v>
      </c>
      <c r="E560" s="11" t="s">
        <v>634</v>
      </c>
      <c r="F560" s="11" t="s">
        <v>634</v>
      </c>
      <c r="G560" s="11" t="s">
        <v>634</v>
      </c>
      <c r="H560" s="11">
        <v>4</v>
      </c>
      <c r="I560" s="11">
        <v>0</v>
      </c>
      <c r="J560" s="11" t="s">
        <v>634</v>
      </c>
    </row>
    <row r="561" spans="1:10" s="4" customFormat="1" x14ac:dyDescent="0.25">
      <c r="A561" s="11">
        <v>559</v>
      </c>
      <c r="B561" s="15" t="s">
        <v>537</v>
      </c>
      <c r="C561" s="11" t="s">
        <v>80</v>
      </c>
      <c r="D561" s="11" t="s">
        <v>636</v>
      </c>
      <c r="E561" s="11" t="s">
        <v>636</v>
      </c>
      <c r="F561" s="11" t="s">
        <v>636</v>
      </c>
      <c r="G561" s="11" t="s">
        <v>636</v>
      </c>
      <c r="H561" s="11">
        <v>0</v>
      </c>
      <c r="I561" s="11">
        <v>4</v>
      </c>
      <c r="J561" s="11" t="s">
        <v>636</v>
      </c>
    </row>
    <row r="562" spans="1:10" s="4" customFormat="1" ht="30" x14ac:dyDescent="0.25">
      <c r="A562" s="11">
        <v>560</v>
      </c>
      <c r="B562" s="14" t="s">
        <v>538</v>
      </c>
      <c r="C562" s="11" t="s">
        <v>80</v>
      </c>
      <c r="D562" s="11" t="s">
        <v>634</v>
      </c>
      <c r="E562" s="11" t="s">
        <v>634</v>
      </c>
      <c r="F562" s="11" t="s">
        <v>634</v>
      </c>
      <c r="G562" s="11" t="s">
        <v>634</v>
      </c>
      <c r="H562" s="11">
        <v>4</v>
      </c>
      <c r="I562" s="11">
        <v>0</v>
      </c>
      <c r="J562" s="11" t="s">
        <v>634</v>
      </c>
    </row>
    <row r="563" spans="1:10" s="4" customFormat="1" x14ac:dyDescent="0.25">
      <c r="A563" s="11">
        <v>561</v>
      </c>
      <c r="B563" s="15" t="s">
        <v>539</v>
      </c>
      <c r="C563" s="11" t="s">
        <v>80</v>
      </c>
      <c r="D563" s="11" t="s">
        <v>634</v>
      </c>
      <c r="E563" s="11" t="s">
        <v>634</v>
      </c>
      <c r="F563" s="11" t="s">
        <v>634</v>
      </c>
      <c r="G563" s="11" t="s">
        <v>634</v>
      </c>
      <c r="H563" s="11">
        <v>4</v>
      </c>
      <c r="I563" s="11">
        <v>0</v>
      </c>
      <c r="J563" s="11" t="s">
        <v>634</v>
      </c>
    </row>
    <row r="564" spans="1:10" s="4" customFormat="1" x14ac:dyDescent="0.25">
      <c r="A564" s="11">
        <v>562</v>
      </c>
      <c r="B564" s="15" t="s">
        <v>540</v>
      </c>
      <c r="C564" s="11" t="s">
        <v>80</v>
      </c>
      <c r="D564" s="11" t="s">
        <v>636</v>
      </c>
      <c r="E564" s="11" t="s">
        <v>636</v>
      </c>
      <c r="F564" s="11" t="s">
        <v>636</v>
      </c>
      <c r="G564" s="11" t="s">
        <v>636</v>
      </c>
      <c r="H564" s="11">
        <v>0</v>
      </c>
      <c r="I564" s="11">
        <v>4</v>
      </c>
      <c r="J564" s="11" t="s">
        <v>636</v>
      </c>
    </row>
    <row r="565" spans="1:10" s="4" customFormat="1" ht="30" x14ac:dyDescent="0.25">
      <c r="A565" s="11">
        <v>563</v>
      </c>
      <c r="B565" s="14" t="s">
        <v>541</v>
      </c>
      <c r="C565" s="11" t="s">
        <v>80</v>
      </c>
      <c r="D565" s="11" t="s">
        <v>636</v>
      </c>
      <c r="E565" s="11" t="s">
        <v>636</v>
      </c>
      <c r="F565" s="11" t="s">
        <v>636</v>
      </c>
      <c r="G565" s="11" t="s">
        <v>636</v>
      </c>
      <c r="H565" s="11">
        <v>0</v>
      </c>
      <c r="I565" s="11">
        <v>4</v>
      </c>
      <c r="J565" s="11" t="s">
        <v>636</v>
      </c>
    </row>
    <row r="566" spans="1:10" s="4" customFormat="1" x14ac:dyDescent="0.25">
      <c r="A566" s="11">
        <v>564</v>
      </c>
      <c r="B566" s="15" t="s">
        <v>542</v>
      </c>
      <c r="C566" s="11" t="s">
        <v>80</v>
      </c>
      <c r="D566" s="11" t="s">
        <v>636</v>
      </c>
      <c r="E566" s="11" t="s">
        <v>636</v>
      </c>
      <c r="F566" s="11" t="s">
        <v>636</v>
      </c>
      <c r="G566" s="11" t="s">
        <v>636</v>
      </c>
      <c r="H566" s="11">
        <v>0</v>
      </c>
      <c r="I566" s="11">
        <v>4</v>
      </c>
      <c r="J566" s="11" t="s">
        <v>636</v>
      </c>
    </row>
    <row r="567" spans="1:10" s="4" customFormat="1" x14ac:dyDescent="0.25">
      <c r="A567" s="11">
        <v>565</v>
      </c>
      <c r="B567" s="15" t="s">
        <v>543</v>
      </c>
      <c r="C567" s="11" t="s">
        <v>80</v>
      </c>
      <c r="D567" s="11" t="s">
        <v>636</v>
      </c>
      <c r="E567" s="11" t="s">
        <v>636</v>
      </c>
      <c r="F567" s="11" t="s">
        <v>636</v>
      </c>
      <c r="G567" s="11" t="s">
        <v>636</v>
      </c>
      <c r="H567" s="11">
        <v>0</v>
      </c>
      <c r="I567" s="11">
        <v>4</v>
      </c>
      <c r="J567" s="11" t="s">
        <v>636</v>
      </c>
    </row>
    <row r="568" spans="1:10" s="4" customFormat="1" x14ac:dyDescent="0.25">
      <c r="A568" s="11">
        <v>566</v>
      </c>
      <c r="B568" s="15" t="s">
        <v>544</v>
      </c>
      <c r="C568" s="11" t="s">
        <v>80</v>
      </c>
      <c r="D568" s="11" t="s">
        <v>636</v>
      </c>
      <c r="E568" s="11" t="s">
        <v>636</v>
      </c>
      <c r="F568" s="11" t="s">
        <v>636</v>
      </c>
      <c r="G568" s="11" t="s">
        <v>636</v>
      </c>
      <c r="H568" s="11">
        <v>0</v>
      </c>
      <c r="I568" s="11">
        <v>4</v>
      </c>
      <c r="J568" s="11" t="s">
        <v>636</v>
      </c>
    </row>
    <row r="569" spans="1:10" s="4" customFormat="1" x14ac:dyDescent="0.25">
      <c r="A569" s="11">
        <v>567</v>
      </c>
      <c r="B569" s="14" t="s">
        <v>545</v>
      </c>
      <c r="C569" s="11" t="s">
        <v>80</v>
      </c>
      <c r="D569" s="11" t="s">
        <v>636</v>
      </c>
      <c r="E569" s="11" t="s">
        <v>636</v>
      </c>
      <c r="F569" s="11" t="s">
        <v>636</v>
      </c>
      <c r="G569" s="11" t="s">
        <v>636</v>
      </c>
      <c r="H569" s="11">
        <v>0</v>
      </c>
      <c r="I569" s="11">
        <v>4</v>
      </c>
      <c r="J569" s="11" t="s">
        <v>636</v>
      </c>
    </row>
    <row r="570" spans="1:10" s="4" customFormat="1" ht="60" x14ac:dyDescent="0.25">
      <c r="A570" s="11">
        <v>568</v>
      </c>
      <c r="B570" s="14" t="s">
        <v>546</v>
      </c>
      <c r="C570" s="11" t="s">
        <v>80</v>
      </c>
      <c r="D570" s="11" t="s">
        <v>634</v>
      </c>
      <c r="E570" s="11" t="s">
        <v>634</v>
      </c>
      <c r="F570" s="11" t="s">
        <v>634</v>
      </c>
      <c r="G570" s="11" t="s">
        <v>634</v>
      </c>
      <c r="H570" s="11">
        <v>4</v>
      </c>
      <c r="I570" s="11">
        <v>0</v>
      </c>
      <c r="J570" s="11" t="s">
        <v>634</v>
      </c>
    </row>
    <row r="571" spans="1:10" s="4" customFormat="1" x14ac:dyDescent="0.25">
      <c r="A571" s="11">
        <v>569</v>
      </c>
      <c r="B571" s="15" t="s">
        <v>587</v>
      </c>
      <c r="C571" s="11" t="s">
        <v>80</v>
      </c>
      <c r="D571" s="11" t="s">
        <v>634</v>
      </c>
      <c r="E571" s="11" t="s">
        <v>634</v>
      </c>
      <c r="F571" s="11" t="s">
        <v>634</v>
      </c>
      <c r="G571" s="11" t="s">
        <v>634</v>
      </c>
      <c r="H571" s="11">
        <v>4</v>
      </c>
      <c r="I571" s="11">
        <v>0</v>
      </c>
      <c r="J571" s="11" t="s">
        <v>634</v>
      </c>
    </row>
    <row r="572" spans="1:10" s="4" customFormat="1" ht="30" x14ac:dyDescent="0.25">
      <c r="A572" s="11">
        <v>570</v>
      </c>
      <c r="B572" s="14" t="s">
        <v>547</v>
      </c>
      <c r="C572" s="11" t="s">
        <v>80</v>
      </c>
      <c r="D572" s="11" t="s">
        <v>636</v>
      </c>
      <c r="E572" s="11" t="s">
        <v>636</v>
      </c>
      <c r="F572" s="11" t="s">
        <v>636</v>
      </c>
      <c r="G572" s="11" t="s">
        <v>636</v>
      </c>
      <c r="H572" s="11">
        <v>0</v>
      </c>
      <c r="I572" s="11">
        <v>4</v>
      </c>
      <c r="J572" s="11" t="s">
        <v>636</v>
      </c>
    </row>
    <row r="573" spans="1:10" s="4" customFormat="1" ht="30" x14ac:dyDescent="0.25">
      <c r="A573" s="11">
        <v>571</v>
      </c>
      <c r="B573" s="14" t="s">
        <v>548</v>
      </c>
      <c r="C573" s="11" t="s">
        <v>80</v>
      </c>
      <c r="D573" s="11" t="s">
        <v>636</v>
      </c>
      <c r="E573" s="11" t="s">
        <v>636</v>
      </c>
      <c r="F573" s="11" t="s">
        <v>636</v>
      </c>
      <c r="G573" s="11" t="s">
        <v>636</v>
      </c>
      <c r="H573" s="11">
        <v>0</v>
      </c>
      <c r="I573" s="11">
        <v>4</v>
      </c>
      <c r="J573" s="11" t="s">
        <v>636</v>
      </c>
    </row>
    <row r="574" spans="1:10" s="4" customFormat="1" x14ac:dyDescent="0.25">
      <c r="A574" s="11">
        <v>572</v>
      </c>
      <c r="B574" s="15" t="s">
        <v>549</v>
      </c>
      <c r="C574" s="11" t="s">
        <v>80</v>
      </c>
      <c r="D574" s="11" t="s">
        <v>636</v>
      </c>
      <c r="E574" s="11" t="s">
        <v>636</v>
      </c>
      <c r="F574" s="11" t="s">
        <v>636</v>
      </c>
      <c r="G574" s="11" t="s">
        <v>636</v>
      </c>
      <c r="H574" s="11">
        <v>0</v>
      </c>
      <c r="I574" s="11">
        <v>4</v>
      </c>
      <c r="J574" s="11" t="s">
        <v>636</v>
      </c>
    </row>
    <row r="575" spans="1:10" s="4" customFormat="1" ht="30" x14ac:dyDescent="0.25">
      <c r="A575" s="11">
        <v>573</v>
      </c>
      <c r="B575" s="14" t="s">
        <v>550</v>
      </c>
      <c r="C575" s="11" t="s">
        <v>80</v>
      </c>
      <c r="D575" s="11" t="s">
        <v>634</v>
      </c>
      <c r="E575" s="11" t="s">
        <v>634</v>
      </c>
      <c r="F575" s="11" t="s">
        <v>634</v>
      </c>
      <c r="G575" s="11" t="s">
        <v>634</v>
      </c>
      <c r="H575" s="11">
        <v>4</v>
      </c>
      <c r="I575" s="11">
        <v>0</v>
      </c>
      <c r="J575" s="11" t="s">
        <v>634</v>
      </c>
    </row>
    <row r="576" spans="1:10" s="4" customFormat="1" ht="45" x14ac:dyDescent="0.25">
      <c r="A576" s="11">
        <v>574</v>
      </c>
      <c r="B576" s="14" t="s">
        <v>551</v>
      </c>
      <c r="C576" s="11" t="s">
        <v>80</v>
      </c>
      <c r="D576" s="11" t="s">
        <v>634</v>
      </c>
      <c r="E576" s="11" t="s">
        <v>634</v>
      </c>
      <c r="F576" s="11" t="s">
        <v>634</v>
      </c>
      <c r="G576" s="11" t="s">
        <v>634</v>
      </c>
      <c r="H576" s="11">
        <v>4</v>
      </c>
      <c r="I576" s="11">
        <v>0</v>
      </c>
      <c r="J576" s="11" t="s">
        <v>634</v>
      </c>
    </row>
    <row r="577" spans="1:10" s="4" customFormat="1" x14ac:dyDescent="0.25">
      <c r="A577" s="11">
        <v>575</v>
      </c>
      <c r="B577" s="15" t="s">
        <v>552</v>
      </c>
      <c r="C577" s="11" t="s">
        <v>80</v>
      </c>
      <c r="D577" s="11" t="s">
        <v>636</v>
      </c>
      <c r="E577" s="11" t="s">
        <v>636</v>
      </c>
      <c r="F577" s="11" t="s">
        <v>636</v>
      </c>
      <c r="G577" s="11" t="s">
        <v>636</v>
      </c>
      <c r="H577" s="11">
        <v>0</v>
      </c>
      <c r="I577" s="11">
        <v>4</v>
      </c>
      <c r="J577" s="11" t="s">
        <v>636</v>
      </c>
    </row>
    <row r="578" spans="1:10" s="4" customFormat="1" ht="42" customHeight="1" x14ac:dyDescent="0.25">
      <c r="A578" s="11">
        <v>576</v>
      </c>
      <c r="B578" s="14" t="s">
        <v>553</v>
      </c>
      <c r="C578" s="11" t="s">
        <v>80</v>
      </c>
      <c r="D578" s="11" t="s">
        <v>634</v>
      </c>
      <c r="E578" s="11" t="s">
        <v>634</v>
      </c>
      <c r="F578" s="11" t="s">
        <v>634</v>
      </c>
      <c r="G578" s="11" t="s">
        <v>634</v>
      </c>
      <c r="H578" s="11">
        <v>4</v>
      </c>
      <c r="I578" s="11">
        <v>0</v>
      </c>
      <c r="J578" s="11" t="s">
        <v>634</v>
      </c>
    </row>
    <row r="579" spans="1:10" s="4" customFormat="1" ht="30" x14ac:dyDescent="0.25">
      <c r="A579" s="11">
        <v>577</v>
      </c>
      <c r="B579" s="14" t="s">
        <v>554</v>
      </c>
      <c r="C579" s="11" t="s">
        <v>80</v>
      </c>
      <c r="D579" s="11" t="s">
        <v>636</v>
      </c>
      <c r="E579" s="11" t="s">
        <v>636</v>
      </c>
      <c r="F579" s="11" t="s">
        <v>636</v>
      </c>
      <c r="G579" s="11" t="s">
        <v>636</v>
      </c>
      <c r="H579" s="11">
        <v>0</v>
      </c>
      <c r="I579" s="11">
        <v>4</v>
      </c>
      <c r="J579" s="11" t="s">
        <v>636</v>
      </c>
    </row>
    <row r="580" spans="1:10" s="4" customFormat="1" x14ac:dyDescent="0.25">
      <c r="A580" s="11">
        <v>578</v>
      </c>
      <c r="B580" s="14" t="s">
        <v>555</v>
      </c>
      <c r="C580" s="11" t="s">
        <v>80</v>
      </c>
      <c r="D580" s="11" t="s">
        <v>636</v>
      </c>
      <c r="E580" s="11" t="s">
        <v>636</v>
      </c>
      <c r="F580" s="11" t="s">
        <v>636</v>
      </c>
      <c r="G580" s="11" t="s">
        <v>636</v>
      </c>
      <c r="H580" s="11">
        <v>0</v>
      </c>
      <c r="I580" s="11">
        <v>4</v>
      </c>
      <c r="J580" s="11" t="s">
        <v>636</v>
      </c>
    </row>
    <row r="581" spans="1:10" s="4" customFormat="1" ht="30" x14ac:dyDescent="0.25">
      <c r="A581" s="11">
        <v>579</v>
      </c>
      <c r="B581" s="14" t="s">
        <v>556</v>
      </c>
      <c r="C581" s="11" t="s">
        <v>80</v>
      </c>
      <c r="D581" s="11" t="s">
        <v>636</v>
      </c>
      <c r="E581" s="11" t="s">
        <v>636</v>
      </c>
      <c r="F581" s="11" t="s">
        <v>636</v>
      </c>
      <c r="G581" s="11" t="s">
        <v>636</v>
      </c>
      <c r="H581" s="11">
        <v>0</v>
      </c>
      <c r="I581" s="11">
        <v>4</v>
      </c>
      <c r="J581" s="11" t="s">
        <v>636</v>
      </c>
    </row>
    <row r="582" spans="1:10" s="4" customFormat="1" x14ac:dyDescent="0.25">
      <c r="A582" s="11">
        <v>580</v>
      </c>
      <c r="B582" s="15" t="s">
        <v>557</v>
      </c>
      <c r="C582" s="11" t="s">
        <v>80</v>
      </c>
      <c r="D582" s="11" t="s">
        <v>636</v>
      </c>
      <c r="E582" s="11" t="s">
        <v>636</v>
      </c>
      <c r="F582" s="11" t="s">
        <v>636</v>
      </c>
      <c r="G582" s="11" t="s">
        <v>636</v>
      </c>
      <c r="H582" s="11">
        <v>0</v>
      </c>
      <c r="I582" s="11">
        <v>4</v>
      </c>
      <c r="J582" s="11" t="s">
        <v>636</v>
      </c>
    </row>
    <row r="583" spans="1:10" s="4" customFormat="1" ht="30" x14ac:dyDescent="0.25">
      <c r="A583" s="11">
        <v>581</v>
      </c>
      <c r="B583" s="14" t="s">
        <v>558</v>
      </c>
      <c r="C583" s="11" t="s">
        <v>80</v>
      </c>
      <c r="D583" s="11" t="s">
        <v>636</v>
      </c>
      <c r="E583" s="11" t="s">
        <v>636</v>
      </c>
      <c r="F583" s="11" t="s">
        <v>636</v>
      </c>
      <c r="G583" s="11" t="s">
        <v>636</v>
      </c>
      <c r="H583" s="11">
        <v>0</v>
      </c>
      <c r="I583" s="11">
        <v>4</v>
      </c>
      <c r="J583" s="11" t="s">
        <v>636</v>
      </c>
    </row>
    <row r="584" spans="1:10" s="4" customFormat="1" ht="30" x14ac:dyDescent="0.25">
      <c r="A584" s="11">
        <v>582</v>
      </c>
      <c r="B584" s="14" t="s">
        <v>588</v>
      </c>
      <c r="C584" s="11" t="s">
        <v>80</v>
      </c>
      <c r="D584" s="11" t="s">
        <v>634</v>
      </c>
      <c r="E584" s="11" t="s">
        <v>634</v>
      </c>
      <c r="F584" s="11" t="s">
        <v>634</v>
      </c>
      <c r="G584" s="11" t="s">
        <v>634</v>
      </c>
      <c r="H584" s="11">
        <v>4</v>
      </c>
      <c r="I584" s="11">
        <v>0</v>
      </c>
      <c r="J584" s="11" t="s">
        <v>634</v>
      </c>
    </row>
    <row r="585" spans="1:10" s="4" customFormat="1" ht="45" customHeight="1" x14ac:dyDescent="0.25">
      <c r="A585" s="11">
        <v>583</v>
      </c>
      <c r="B585" s="14" t="s">
        <v>559</v>
      </c>
      <c r="C585" s="11" t="s">
        <v>80</v>
      </c>
      <c r="D585" s="11" t="s">
        <v>634</v>
      </c>
      <c r="E585" s="11" t="s">
        <v>634</v>
      </c>
      <c r="F585" s="11" t="s">
        <v>634</v>
      </c>
      <c r="G585" s="11" t="s">
        <v>634</v>
      </c>
      <c r="H585" s="11">
        <v>4</v>
      </c>
      <c r="I585" s="11">
        <v>0</v>
      </c>
      <c r="J585" s="11" t="s">
        <v>634</v>
      </c>
    </row>
    <row r="586" spans="1:10" s="4" customFormat="1" x14ac:dyDescent="0.25">
      <c r="A586" s="11">
        <v>584</v>
      </c>
      <c r="B586" s="15" t="s">
        <v>560</v>
      </c>
      <c r="C586" s="11" t="s">
        <v>80</v>
      </c>
      <c r="D586" s="11" t="s">
        <v>636</v>
      </c>
      <c r="E586" s="11" t="s">
        <v>636</v>
      </c>
      <c r="F586" s="11" t="s">
        <v>636</v>
      </c>
      <c r="G586" s="11" t="s">
        <v>636</v>
      </c>
      <c r="H586" s="11">
        <v>0</v>
      </c>
      <c r="I586" s="11">
        <v>4</v>
      </c>
      <c r="J586" s="11" t="s">
        <v>636</v>
      </c>
    </row>
    <row r="587" spans="1:10" s="4" customFormat="1" x14ac:dyDescent="0.25">
      <c r="A587" s="11">
        <v>585</v>
      </c>
      <c r="B587" s="15" t="s">
        <v>561</v>
      </c>
      <c r="C587" s="11" t="s">
        <v>80</v>
      </c>
      <c r="D587" s="11" t="s">
        <v>636</v>
      </c>
      <c r="E587" s="11" t="s">
        <v>636</v>
      </c>
      <c r="F587" s="11" t="s">
        <v>636</v>
      </c>
      <c r="G587" s="11" t="s">
        <v>636</v>
      </c>
      <c r="H587" s="11">
        <v>0</v>
      </c>
      <c r="I587" s="11">
        <v>4</v>
      </c>
      <c r="J587" s="11" t="s">
        <v>636</v>
      </c>
    </row>
    <row r="588" spans="1:10" s="4" customFormat="1" ht="75" x14ac:dyDescent="0.25">
      <c r="A588" s="11">
        <v>586</v>
      </c>
      <c r="B588" s="14" t="s">
        <v>562</v>
      </c>
      <c r="C588" s="11" t="s">
        <v>80</v>
      </c>
      <c r="D588" s="11" t="s">
        <v>634</v>
      </c>
      <c r="E588" s="11" t="s">
        <v>634</v>
      </c>
      <c r="F588" s="11" t="s">
        <v>634</v>
      </c>
      <c r="G588" s="11" t="s">
        <v>634</v>
      </c>
      <c r="H588" s="11">
        <v>4</v>
      </c>
      <c r="I588" s="11">
        <v>0</v>
      </c>
      <c r="J588" s="11" t="s">
        <v>634</v>
      </c>
    </row>
    <row r="589" spans="1:10" s="4" customFormat="1" x14ac:dyDescent="0.25">
      <c r="A589" s="11">
        <v>587</v>
      </c>
      <c r="B589" s="15" t="s">
        <v>563</v>
      </c>
      <c r="C589" s="11" t="s">
        <v>80</v>
      </c>
      <c r="D589" s="11" t="s">
        <v>636</v>
      </c>
      <c r="E589" s="11" t="s">
        <v>636</v>
      </c>
      <c r="F589" s="11" t="s">
        <v>636</v>
      </c>
      <c r="G589" s="11" t="s">
        <v>636</v>
      </c>
      <c r="H589" s="11">
        <v>0</v>
      </c>
      <c r="I589" s="11">
        <v>4</v>
      </c>
      <c r="J589" s="11" t="s">
        <v>636</v>
      </c>
    </row>
    <row r="590" spans="1:10" s="4" customFormat="1" x14ac:dyDescent="0.25">
      <c r="A590" s="11">
        <v>588</v>
      </c>
      <c r="B590" s="15" t="s">
        <v>564</v>
      </c>
      <c r="C590" s="11" t="s">
        <v>80</v>
      </c>
      <c r="D590" s="11" t="s">
        <v>636</v>
      </c>
      <c r="E590" s="11" t="s">
        <v>636</v>
      </c>
      <c r="F590" s="11" t="s">
        <v>636</v>
      </c>
      <c r="G590" s="11" t="s">
        <v>636</v>
      </c>
      <c r="H590" s="11">
        <v>0</v>
      </c>
      <c r="I590" s="11">
        <v>4</v>
      </c>
      <c r="J590" s="11" t="s">
        <v>636</v>
      </c>
    </row>
    <row r="591" spans="1:10" s="4" customFormat="1" ht="30" x14ac:dyDescent="0.25">
      <c r="A591" s="11">
        <v>589</v>
      </c>
      <c r="B591" s="14" t="s">
        <v>565</v>
      </c>
      <c r="C591" s="11" t="s">
        <v>80</v>
      </c>
      <c r="D591" s="11" t="s">
        <v>636</v>
      </c>
      <c r="E591" s="11" t="s">
        <v>636</v>
      </c>
      <c r="F591" s="11" t="s">
        <v>636</v>
      </c>
      <c r="G591" s="11" t="s">
        <v>636</v>
      </c>
      <c r="H591" s="11">
        <v>0</v>
      </c>
      <c r="I591" s="11">
        <v>4</v>
      </c>
      <c r="J591" s="11" t="s">
        <v>636</v>
      </c>
    </row>
    <row r="592" spans="1:10" s="4" customFormat="1" ht="30" x14ac:dyDescent="0.25">
      <c r="A592" s="11">
        <v>590</v>
      </c>
      <c r="B592" s="14" t="s">
        <v>566</v>
      </c>
      <c r="C592" s="11" t="s">
        <v>80</v>
      </c>
      <c r="D592" s="11" t="s">
        <v>636</v>
      </c>
      <c r="E592" s="11" t="s">
        <v>636</v>
      </c>
      <c r="F592" s="11" t="s">
        <v>636</v>
      </c>
      <c r="G592" s="11" t="s">
        <v>636</v>
      </c>
      <c r="H592" s="11">
        <v>0</v>
      </c>
      <c r="I592" s="11">
        <v>4</v>
      </c>
      <c r="J592" s="11" t="s">
        <v>636</v>
      </c>
    </row>
    <row r="593" spans="1:10" s="4" customFormat="1" x14ac:dyDescent="0.25">
      <c r="A593" s="11">
        <v>591</v>
      </c>
      <c r="B593" s="15" t="s">
        <v>567</v>
      </c>
      <c r="C593" s="11" t="s">
        <v>80</v>
      </c>
      <c r="D593" s="11" t="s">
        <v>634</v>
      </c>
      <c r="E593" s="11" t="s">
        <v>634</v>
      </c>
      <c r="F593" s="11" t="s">
        <v>634</v>
      </c>
      <c r="G593" s="11" t="s">
        <v>634</v>
      </c>
      <c r="H593" s="11">
        <v>4</v>
      </c>
      <c r="I593" s="11">
        <v>0</v>
      </c>
      <c r="J593" s="11" t="s">
        <v>634</v>
      </c>
    </row>
    <row r="594" spans="1:10" s="4" customFormat="1" x14ac:dyDescent="0.25">
      <c r="A594" s="11">
        <v>592</v>
      </c>
      <c r="B594" s="15" t="s">
        <v>568</v>
      </c>
      <c r="C594" s="11" t="s">
        <v>80</v>
      </c>
      <c r="D594" s="11" t="s">
        <v>636</v>
      </c>
      <c r="E594" s="11" t="s">
        <v>636</v>
      </c>
      <c r="F594" s="11" t="s">
        <v>636</v>
      </c>
      <c r="G594" s="11" t="s">
        <v>636</v>
      </c>
      <c r="H594" s="11">
        <v>0</v>
      </c>
      <c r="I594" s="11">
        <v>4</v>
      </c>
      <c r="J594" s="11" t="s">
        <v>636</v>
      </c>
    </row>
    <row r="595" spans="1:10" s="4" customFormat="1" x14ac:dyDescent="0.25">
      <c r="A595" s="11">
        <v>593</v>
      </c>
      <c r="B595" s="15" t="s">
        <v>569</v>
      </c>
      <c r="C595" s="11" t="s">
        <v>80</v>
      </c>
      <c r="D595" s="11" t="s">
        <v>634</v>
      </c>
      <c r="E595" s="11" t="s">
        <v>634</v>
      </c>
      <c r="F595" s="11" t="s">
        <v>634</v>
      </c>
      <c r="G595" s="11" t="s">
        <v>634</v>
      </c>
      <c r="H595" s="11">
        <v>4</v>
      </c>
      <c r="I595" s="11">
        <v>0</v>
      </c>
      <c r="J595" s="11" t="s">
        <v>634</v>
      </c>
    </row>
    <row r="596" spans="1:10" s="4" customFormat="1" ht="30" x14ac:dyDescent="0.25">
      <c r="A596" s="11">
        <v>594</v>
      </c>
      <c r="B596" s="14" t="s">
        <v>570</v>
      </c>
      <c r="C596" s="11" t="s">
        <v>80</v>
      </c>
      <c r="D596" s="11" t="s">
        <v>636</v>
      </c>
      <c r="E596" s="11" t="s">
        <v>636</v>
      </c>
      <c r="F596" s="11" t="s">
        <v>636</v>
      </c>
      <c r="G596" s="11" t="s">
        <v>636</v>
      </c>
      <c r="H596" s="11">
        <v>0</v>
      </c>
      <c r="I596" s="11">
        <v>4</v>
      </c>
      <c r="J596" s="11" t="s">
        <v>636</v>
      </c>
    </row>
    <row r="597" spans="1:10" s="4" customFormat="1" x14ac:dyDescent="0.25">
      <c r="A597" s="11">
        <v>595</v>
      </c>
      <c r="B597" s="15" t="s">
        <v>571</v>
      </c>
      <c r="C597" s="11" t="s">
        <v>80</v>
      </c>
      <c r="D597" s="11" t="s">
        <v>634</v>
      </c>
      <c r="E597" s="11" t="s">
        <v>634</v>
      </c>
      <c r="F597" s="11" t="s">
        <v>634</v>
      </c>
      <c r="G597" s="11" t="s">
        <v>634</v>
      </c>
      <c r="H597" s="11">
        <v>4</v>
      </c>
      <c r="I597" s="11">
        <v>0</v>
      </c>
      <c r="J597" s="11" t="s">
        <v>634</v>
      </c>
    </row>
    <row r="598" spans="1:10" s="4" customFormat="1" x14ac:dyDescent="0.25">
      <c r="A598" s="11">
        <v>596</v>
      </c>
      <c r="B598" s="15" t="s">
        <v>572</v>
      </c>
      <c r="C598" s="11" t="s">
        <v>80</v>
      </c>
      <c r="D598" s="11" t="s">
        <v>636</v>
      </c>
      <c r="E598" s="11" t="s">
        <v>636</v>
      </c>
      <c r="F598" s="11" t="s">
        <v>636</v>
      </c>
      <c r="G598" s="11" t="s">
        <v>636</v>
      </c>
      <c r="H598" s="11">
        <v>0</v>
      </c>
      <c r="I598" s="11">
        <v>4</v>
      </c>
      <c r="J598" s="11" t="s">
        <v>636</v>
      </c>
    </row>
    <row r="599" spans="1:10" s="4" customFormat="1" x14ac:dyDescent="0.25">
      <c r="A599" s="11">
        <v>597</v>
      </c>
      <c r="B599" s="15" t="s">
        <v>573</v>
      </c>
      <c r="C599" s="11" t="s">
        <v>80</v>
      </c>
      <c r="D599" s="11" t="s">
        <v>634</v>
      </c>
      <c r="E599" s="11" t="s">
        <v>634</v>
      </c>
      <c r="F599" s="11" t="s">
        <v>634</v>
      </c>
      <c r="G599" s="11" t="s">
        <v>634</v>
      </c>
      <c r="H599" s="11">
        <v>4</v>
      </c>
      <c r="I599" s="11">
        <v>0</v>
      </c>
      <c r="J599" s="11" t="s">
        <v>634</v>
      </c>
    </row>
    <row r="600" spans="1:10" s="4" customFormat="1" x14ac:dyDescent="0.25">
      <c r="A600" s="11">
        <v>598</v>
      </c>
      <c r="B600" s="15" t="s">
        <v>574</v>
      </c>
      <c r="C600" s="11" t="s">
        <v>80</v>
      </c>
      <c r="D600" s="11" t="s">
        <v>634</v>
      </c>
      <c r="E600" s="11" t="s">
        <v>634</v>
      </c>
      <c r="F600" s="11" t="s">
        <v>634</v>
      </c>
      <c r="G600" s="11" t="s">
        <v>634</v>
      </c>
      <c r="H600" s="11">
        <v>4</v>
      </c>
      <c r="I600" s="11">
        <v>0</v>
      </c>
      <c r="J600" s="11" t="s">
        <v>634</v>
      </c>
    </row>
    <row r="601" spans="1:10" s="4" customFormat="1" x14ac:dyDescent="0.25">
      <c r="A601" s="11">
        <v>599</v>
      </c>
      <c r="B601" s="15" t="s">
        <v>575</v>
      </c>
      <c r="C601" s="11" t="s">
        <v>80</v>
      </c>
      <c r="D601" s="11" t="s">
        <v>634</v>
      </c>
      <c r="E601" s="11" t="s">
        <v>634</v>
      </c>
      <c r="F601" s="11" t="s">
        <v>634</v>
      </c>
      <c r="G601" s="11" t="s">
        <v>634</v>
      </c>
      <c r="H601" s="11">
        <v>4</v>
      </c>
      <c r="I601" s="11">
        <v>0</v>
      </c>
      <c r="J601" s="11" t="s">
        <v>634</v>
      </c>
    </row>
    <row r="602" spans="1:10" s="4" customFormat="1" x14ac:dyDescent="0.25">
      <c r="A602" s="11">
        <v>600</v>
      </c>
      <c r="B602" s="15" t="s">
        <v>576</v>
      </c>
      <c r="C602" s="11" t="s">
        <v>80</v>
      </c>
      <c r="D602" s="11" t="s">
        <v>634</v>
      </c>
      <c r="E602" s="11" t="s">
        <v>634</v>
      </c>
      <c r="F602" s="11" t="s">
        <v>634</v>
      </c>
      <c r="G602" s="11" t="s">
        <v>634</v>
      </c>
      <c r="H602" s="11">
        <v>4</v>
      </c>
      <c r="I602" s="11">
        <v>0</v>
      </c>
      <c r="J602" s="11" t="s">
        <v>634</v>
      </c>
    </row>
    <row r="603" spans="1:10" s="4" customFormat="1" x14ac:dyDescent="0.25">
      <c r="A603" s="11">
        <v>601</v>
      </c>
      <c r="B603" s="15" t="s">
        <v>577</v>
      </c>
      <c r="C603" s="11" t="s">
        <v>80</v>
      </c>
      <c r="D603" s="11" t="s">
        <v>634</v>
      </c>
      <c r="E603" s="11" t="s">
        <v>634</v>
      </c>
      <c r="F603" s="11" t="s">
        <v>634</v>
      </c>
      <c r="G603" s="11" t="s">
        <v>634</v>
      </c>
      <c r="H603" s="11">
        <v>4</v>
      </c>
      <c r="I603" s="11">
        <v>0</v>
      </c>
      <c r="J603" s="11" t="s">
        <v>634</v>
      </c>
    </row>
    <row r="604" spans="1:10" s="4" customFormat="1" ht="30" x14ac:dyDescent="0.25">
      <c r="A604" s="11">
        <v>602</v>
      </c>
      <c r="B604" s="14" t="s">
        <v>589</v>
      </c>
      <c r="C604" s="11" t="s">
        <v>2</v>
      </c>
      <c r="D604" s="11" t="s">
        <v>636</v>
      </c>
      <c r="E604" s="11" t="s">
        <v>636</v>
      </c>
      <c r="F604" s="11" t="s">
        <v>636</v>
      </c>
      <c r="G604" s="11" t="s">
        <v>636</v>
      </c>
      <c r="H604" s="11">
        <v>0</v>
      </c>
      <c r="I604" s="11">
        <v>4</v>
      </c>
      <c r="J604" s="11" t="s">
        <v>636</v>
      </c>
    </row>
    <row r="605" spans="1:10" s="4" customFormat="1" x14ac:dyDescent="0.25">
      <c r="A605" s="11">
        <v>603</v>
      </c>
      <c r="B605" s="15" t="s">
        <v>590</v>
      </c>
      <c r="C605" s="11" t="s">
        <v>2</v>
      </c>
      <c r="D605" s="11" t="s">
        <v>634</v>
      </c>
      <c r="E605" s="11" t="s">
        <v>634</v>
      </c>
      <c r="F605" s="11" t="s">
        <v>634</v>
      </c>
      <c r="G605" s="11" t="s">
        <v>634</v>
      </c>
      <c r="H605" s="11">
        <v>4</v>
      </c>
      <c r="I605" s="11">
        <v>0</v>
      </c>
      <c r="J605" s="11" t="s">
        <v>634</v>
      </c>
    </row>
    <row r="606" spans="1:10" s="4" customFormat="1" ht="45" x14ac:dyDescent="0.25">
      <c r="A606" s="11">
        <v>604</v>
      </c>
      <c r="B606" s="14" t="s">
        <v>591</v>
      </c>
      <c r="C606" s="11" t="s">
        <v>2</v>
      </c>
      <c r="D606" s="11" t="s">
        <v>634</v>
      </c>
      <c r="E606" s="11" t="s">
        <v>634</v>
      </c>
      <c r="F606" s="11" t="s">
        <v>634</v>
      </c>
      <c r="G606" s="11" t="s">
        <v>634</v>
      </c>
      <c r="H606" s="11">
        <v>4</v>
      </c>
      <c r="I606" s="11">
        <v>0</v>
      </c>
      <c r="J606" s="11" t="s">
        <v>634</v>
      </c>
    </row>
    <row r="607" spans="1:10" s="4" customFormat="1" ht="30" x14ac:dyDescent="0.25">
      <c r="A607" s="11">
        <v>605</v>
      </c>
      <c r="B607" s="14" t="s">
        <v>592</v>
      </c>
      <c r="C607" s="11" t="s">
        <v>2</v>
      </c>
      <c r="D607" s="11" t="s">
        <v>634</v>
      </c>
      <c r="E607" s="11" t="s">
        <v>634</v>
      </c>
      <c r="F607" s="11" t="s">
        <v>634</v>
      </c>
      <c r="G607" s="11" t="s">
        <v>634</v>
      </c>
      <c r="H607" s="11">
        <v>4</v>
      </c>
      <c r="I607" s="11">
        <v>0</v>
      </c>
      <c r="J607" s="11" t="s">
        <v>634</v>
      </c>
    </row>
    <row r="608" spans="1:10" s="4" customFormat="1" ht="30" x14ac:dyDescent="0.25">
      <c r="A608" s="11">
        <v>606</v>
      </c>
      <c r="B608" s="14" t="s">
        <v>593</v>
      </c>
      <c r="C608" s="11" t="s">
        <v>2</v>
      </c>
      <c r="D608" s="11" t="s">
        <v>636</v>
      </c>
      <c r="E608" s="11" t="s">
        <v>636</v>
      </c>
      <c r="F608" s="11" t="s">
        <v>636</v>
      </c>
      <c r="G608" s="11" t="s">
        <v>636</v>
      </c>
      <c r="H608" s="11">
        <v>0</v>
      </c>
      <c r="I608" s="11">
        <v>4</v>
      </c>
      <c r="J608" s="11" t="s">
        <v>636</v>
      </c>
    </row>
    <row r="609" spans="1:10" s="4" customFormat="1" ht="30" x14ac:dyDescent="0.25">
      <c r="A609" s="11">
        <v>607</v>
      </c>
      <c r="B609" s="14" t="s">
        <v>594</v>
      </c>
      <c r="C609" s="11" t="s">
        <v>2</v>
      </c>
      <c r="D609" s="11" t="s">
        <v>634</v>
      </c>
      <c r="E609" s="11" t="s">
        <v>634</v>
      </c>
      <c r="F609" s="11" t="s">
        <v>634</v>
      </c>
      <c r="G609" s="11" t="s">
        <v>634</v>
      </c>
      <c r="H609" s="11">
        <v>4</v>
      </c>
      <c r="I609" s="11">
        <v>0</v>
      </c>
      <c r="J609" s="11" t="s">
        <v>634</v>
      </c>
    </row>
    <row r="610" spans="1:10" s="4" customFormat="1" x14ac:dyDescent="0.25">
      <c r="A610" s="11">
        <v>608</v>
      </c>
      <c r="B610" s="15" t="s">
        <v>595</v>
      </c>
      <c r="C610" s="11" t="s">
        <v>2</v>
      </c>
      <c r="D610" s="11" t="s">
        <v>636</v>
      </c>
      <c r="E610" s="11" t="s">
        <v>636</v>
      </c>
      <c r="F610" s="11" t="s">
        <v>636</v>
      </c>
      <c r="G610" s="11" t="s">
        <v>636</v>
      </c>
      <c r="H610" s="11">
        <v>0</v>
      </c>
      <c r="I610" s="11">
        <v>4</v>
      </c>
      <c r="J610" s="11" t="s">
        <v>636</v>
      </c>
    </row>
    <row r="611" spans="1:10" s="4" customFormat="1" ht="45" x14ac:dyDescent="0.25">
      <c r="A611" s="11">
        <v>609</v>
      </c>
      <c r="B611" s="14" t="s">
        <v>596</v>
      </c>
      <c r="C611" s="11" t="s">
        <v>2</v>
      </c>
      <c r="D611" s="11" t="s">
        <v>636</v>
      </c>
      <c r="E611" s="11" t="s">
        <v>636</v>
      </c>
      <c r="F611" s="11" t="s">
        <v>636</v>
      </c>
      <c r="G611" s="11" t="s">
        <v>636</v>
      </c>
      <c r="H611" s="11">
        <v>0</v>
      </c>
      <c r="I611" s="11">
        <v>4</v>
      </c>
      <c r="J611" s="11" t="s">
        <v>636</v>
      </c>
    </row>
    <row r="612" spans="1:10" s="4" customFormat="1" ht="30" x14ac:dyDescent="0.25">
      <c r="A612" s="11">
        <v>610</v>
      </c>
      <c r="B612" s="14" t="s">
        <v>597</v>
      </c>
      <c r="C612" s="11" t="s">
        <v>2</v>
      </c>
      <c r="D612" s="11" t="s">
        <v>636</v>
      </c>
      <c r="E612" s="11" t="s">
        <v>636</v>
      </c>
      <c r="F612" s="11" t="s">
        <v>636</v>
      </c>
      <c r="G612" s="11" t="s">
        <v>636</v>
      </c>
      <c r="H612" s="11">
        <v>0</v>
      </c>
      <c r="I612" s="11">
        <v>4</v>
      </c>
      <c r="J612" s="11" t="s">
        <v>636</v>
      </c>
    </row>
    <row r="613" spans="1:10" s="4" customFormat="1" ht="45" x14ac:dyDescent="0.25">
      <c r="A613" s="11">
        <v>611</v>
      </c>
      <c r="B613" s="14" t="s">
        <v>598</v>
      </c>
      <c r="C613" s="11" t="s">
        <v>2</v>
      </c>
      <c r="D613" s="11" t="s">
        <v>636</v>
      </c>
      <c r="E613" s="11" t="s">
        <v>636</v>
      </c>
      <c r="F613" s="11" t="s">
        <v>636</v>
      </c>
      <c r="G613" s="11" t="s">
        <v>636</v>
      </c>
      <c r="H613" s="11">
        <v>0</v>
      </c>
      <c r="I613" s="11">
        <v>4</v>
      </c>
      <c r="J613" s="11" t="s">
        <v>636</v>
      </c>
    </row>
    <row r="614" spans="1:10" s="4" customFormat="1" ht="45" x14ac:dyDescent="0.25">
      <c r="A614" s="11">
        <v>612</v>
      </c>
      <c r="B614" s="14" t="s">
        <v>599</v>
      </c>
      <c r="C614" s="11" t="s">
        <v>2</v>
      </c>
      <c r="D614" s="11" t="s">
        <v>636</v>
      </c>
      <c r="E614" s="11" t="s">
        <v>636</v>
      </c>
      <c r="F614" s="11" t="s">
        <v>636</v>
      </c>
      <c r="G614" s="11" t="s">
        <v>636</v>
      </c>
      <c r="H614" s="11">
        <v>0</v>
      </c>
      <c r="I614" s="11">
        <v>4</v>
      </c>
      <c r="J614" s="11" t="s">
        <v>636</v>
      </c>
    </row>
    <row r="615" spans="1:10" s="4" customFormat="1" ht="58.5" customHeight="1" x14ac:dyDescent="0.25">
      <c r="A615" s="11">
        <v>613</v>
      </c>
      <c r="B615" s="14" t="s">
        <v>600</v>
      </c>
      <c r="C615" s="11" t="s">
        <v>2</v>
      </c>
      <c r="D615" s="11" t="s">
        <v>636</v>
      </c>
      <c r="E615" s="11" t="s">
        <v>636</v>
      </c>
      <c r="F615" s="11" t="s">
        <v>636</v>
      </c>
      <c r="G615" s="11" t="s">
        <v>636</v>
      </c>
      <c r="H615" s="11">
        <v>0</v>
      </c>
      <c r="I615" s="11">
        <v>4</v>
      </c>
      <c r="J615" s="11" t="s">
        <v>636</v>
      </c>
    </row>
    <row r="616" spans="1:10" s="4" customFormat="1" ht="30" x14ac:dyDescent="0.25">
      <c r="A616" s="11">
        <v>614</v>
      </c>
      <c r="B616" s="14" t="s">
        <v>601</v>
      </c>
      <c r="C616" s="11" t="s">
        <v>2</v>
      </c>
      <c r="D616" s="11" t="s">
        <v>636</v>
      </c>
      <c r="E616" s="11" t="s">
        <v>636</v>
      </c>
      <c r="F616" s="11" t="s">
        <v>636</v>
      </c>
      <c r="G616" s="11" t="s">
        <v>636</v>
      </c>
      <c r="H616" s="11">
        <v>0</v>
      </c>
      <c r="I616" s="11">
        <v>4</v>
      </c>
      <c r="J616" s="11" t="s">
        <v>636</v>
      </c>
    </row>
    <row r="617" spans="1:10" s="4" customFormat="1" ht="30" x14ac:dyDescent="0.25">
      <c r="A617" s="11">
        <v>615</v>
      </c>
      <c r="B617" s="14" t="s">
        <v>602</v>
      </c>
      <c r="C617" s="11" t="s">
        <v>2</v>
      </c>
      <c r="D617" s="11" t="s">
        <v>634</v>
      </c>
      <c r="E617" s="11" t="s">
        <v>634</v>
      </c>
      <c r="F617" s="11" t="s">
        <v>634</v>
      </c>
      <c r="G617" s="11" t="s">
        <v>634</v>
      </c>
      <c r="H617" s="11">
        <v>4</v>
      </c>
      <c r="I617" s="11">
        <v>0</v>
      </c>
      <c r="J617" s="11" t="s">
        <v>634</v>
      </c>
    </row>
    <row r="618" spans="1:10" s="4" customFormat="1" ht="30" x14ac:dyDescent="0.25">
      <c r="A618" s="11">
        <v>616</v>
      </c>
      <c r="B618" s="14" t="s">
        <v>603</v>
      </c>
      <c r="C618" s="11" t="s">
        <v>2</v>
      </c>
      <c r="D618" s="11" t="s">
        <v>636</v>
      </c>
      <c r="E618" s="11" t="s">
        <v>636</v>
      </c>
      <c r="F618" s="11" t="s">
        <v>636</v>
      </c>
      <c r="G618" s="11" t="s">
        <v>636</v>
      </c>
      <c r="H618" s="11">
        <v>0</v>
      </c>
      <c r="I618" s="11">
        <v>4</v>
      </c>
      <c r="J618" s="11" t="s">
        <v>636</v>
      </c>
    </row>
    <row r="619" spans="1:10" s="4" customFormat="1" x14ac:dyDescent="0.25">
      <c r="A619" s="11">
        <v>617</v>
      </c>
      <c r="B619" s="15" t="s">
        <v>604</v>
      </c>
      <c r="C619" s="11" t="s">
        <v>2</v>
      </c>
      <c r="D619" s="11" t="s">
        <v>636</v>
      </c>
      <c r="E619" s="11" t="s">
        <v>636</v>
      </c>
      <c r="F619" s="11" t="s">
        <v>634</v>
      </c>
      <c r="G619" s="11" t="s">
        <v>636</v>
      </c>
      <c r="H619" s="11">
        <v>1</v>
      </c>
      <c r="I619" s="11">
        <v>3</v>
      </c>
      <c r="J619" s="11" t="s">
        <v>636</v>
      </c>
    </row>
    <row r="620" spans="1:10" s="4" customFormat="1" x14ac:dyDescent="0.25">
      <c r="A620" s="11">
        <v>618</v>
      </c>
      <c r="B620" s="15" t="s">
        <v>605</v>
      </c>
      <c r="C620" s="11" t="s">
        <v>2</v>
      </c>
      <c r="D620" s="11" t="s">
        <v>636</v>
      </c>
      <c r="E620" s="11" t="s">
        <v>636</v>
      </c>
      <c r="F620" s="11" t="s">
        <v>636</v>
      </c>
      <c r="G620" s="11" t="s">
        <v>636</v>
      </c>
      <c r="H620" s="11">
        <v>0</v>
      </c>
      <c r="I620" s="11">
        <v>4</v>
      </c>
      <c r="J620" s="11" t="s">
        <v>636</v>
      </c>
    </row>
    <row r="621" spans="1:10" s="4" customFormat="1" x14ac:dyDescent="0.25">
      <c r="A621" s="11">
        <v>619</v>
      </c>
      <c r="B621" s="15" t="s">
        <v>606</v>
      </c>
      <c r="C621" s="11" t="s">
        <v>2</v>
      </c>
      <c r="D621" s="11" t="s">
        <v>634</v>
      </c>
      <c r="E621" s="11" t="s">
        <v>634</v>
      </c>
      <c r="F621" s="11" t="s">
        <v>634</v>
      </c>
      <c r="G621" s="11" t="s">
        <v>634</v>
      </c>
      <c r="H621" s="11">
        <v>4</v>
      </c>
      <c r="I621" s="11">
        <v>0</v>
      </c>
      <c r="J621" s="11" t="s">
        <v>634</v>
      </c>
    </row>
    <row r="622" spans="1:10" s="4" customFormat="1" ht="49.5" customHeight="1" x14ac:dyDescent="0.25">
      <c r="A622" s="11">
        <v>620</v>
      </c>
      <c r="B622" s="14" t="s">
        <v>607</v>
      </c>
      <c r="C622" s="11" t="s">
        <v>2</v>
      </c>
      <c r="D622" s="11" t="s">
        <v>634</v>
      </c>
      <c r="E622" s="11" t="s">
        <v>634</v>
      </c>
      <c r="F622" s="11" t="s">
        <v>634</v>
      </c>
      <c r="G622" s="11" t="s">
        <v>634</v>
      </c>
      <c r="H622" s="11">
        <v>4</v>
      </c>
      <c r="I622" s="11">
        <v>0</v>
      </c>
      <c r="J622" s="11" t="s">
        <v>634</v>
      </c>
    </row>
    <row r="623" spans="1:10" s="4" customFormat="1" ht="30" x14ac:dyDescent="0.25">
      <c r="A623" s="11">
        <v>621</v>
      </c>
      <c r="B623" s="14" t="s">
        <v>608</v>
      </c>
      <c r="C623" s="11" t="s">
        <v>2</v>
      </c>
      <c r="D623" s="11" t="s">
        <v>636</v>
      </c>
      <c r="E623" s="11" t="s">
        <v>634</v>
      </c>
      <c r="F623" s="11" t="s">
        <v>636</v>
      </c>
      <c r="G623" s="11" t="s">
        <v>636</v>
      </c>
      <c r="H623" s="11">
        <v>1</v>
      </c>
      <c r="I623" s="11">
        <v>3</v>
      </c>
      <c r="J623" s="11" t="s">
        <v>636</v>
      </c>
    </row>
    <row r="624" spans="1:10" s="4" customFormat="1" x14ac:dyDescent="0.25">
      <c r="A624" s="11">
        <v>622</v>
      </c>
      <c r="B624" s="15" t="s">
        <v>609</v>
      </c>
      <c r="C624" s="11" t="s">
        <v>2</v>
      </c>
      <c r="D624" s="11" t="s">
        <v>634</v>
      </c>
      <c r="E624" s="11" t="s">
        <v>634</v>
      </c>
      <c r="F624" s="11" t="s">
        <v>634</v>
      </c>
      <c r="G624" s="11" t="s">
        <v>634</v>
      </c>
      <c r="H624" s="11">
        <v>4</v>
      </c>
      <c r="I624" s="11">
        <v>0</v>
      </c>
      <c r="J624" s="11" t="s">
        <v>634</v>
      </c>
    </row>
    <row r="625" spans="1:10" s="4" customFormat="1" x14ac:dyDescent="0.25">
      <c r="A625" s="11">
        <v>623</v>
      </c>
      <c r="B625" s="15" t="s">
        <v>610</v>
      </c>
      <c r="C625" s="11" t="s">
        <v>2</v>
      </c>
      <c r="D625" s="11" t="s">
        <v>636</v>
      </c>
      <c r="E625" s="11" t="s">
        <v>636</v>
      </c>
      <c r="F625" s="11" t="s">
        <v>636</v>
      </c>
      <c r="G625" s="11" t="s">
        <v>636</v>
      </c>
      <c r="H625" s="11">
        <v>0</v>
      </c>
      <c r="I625" s="11">
        <v>4</v>
      </c>
      <c r="J625" s="11" t="s">
        <v>636</v>
      </c>
    </row>
    <row r="626" spans="1:10" s="4" customFormat="1" ht="45" x14ac:dyDescent="0.25">
      <c r="A626" s="11">
        <v>624</v>
      </c>
      <c r="B626" s="14" t="s">
        <v>611</v>
      </c>
      <c r="C626" s="11" t="s">
        <v>2</v>
      </c>
      <c r="D626" s="11" t="s">
        <v>636</v>
      </c>
      <c r="E626" s="11" t="s">
        <v>636</v>
      </c>
      <c r="F626" s="11" t="s">
        <v>636</v>
      </c>
      <c r="G626" s="11" t="s">
        <v>636</v>
      </c>
      <c r="H626" s="11">
        <v>0</v>
      </c>
      <c r="I626" s="11">
        <v>4</v>
      </c>
      <c r="J626" s="11" t="s">
        <v>636</v>
      </c>
    </row>
    <row r="627" spans="1:10" s="4" customFormat="1" ht="42" customHeight="1" x14ac:dyDescent="0.25">
      <c r="A627" s="11">
        <v>625</v>
      </c>
      <c r="B627" s="14" t="s">
        <v>612</v>
      </c>
      <c r="C627" s="11" t="s">
        <v>2</v>
      </c>
      <c r="D627" s="11" t="s">
        <v>636</v>
      </c>
      <c r="E627" s="11" t="s">
        <v>636</v>
      </c>
      <c r="F627" s="11" t="s">
        <v>636</v>
      </c>
      <c r="G627" s="11" t="s">
        <v>636</v>
      </c>
      <c r="H627" s="11">
        <v>0</v>
      </c>
      <c r="I627" s="11">
        <v>4</v>
      </c>
      <c r="J627" s="11" t="s">
        <v>636</v>
      </c>
    </row>
    <row r="628" spans="1:10" s="4" customFormat="1" ht="30" x14ac:dyDescent="0.25">
      <c r="A628" s="11">
        <v>626</v>
      </c>
      <c r="B628" s="14" t="s">
        <v>613</v>
      </c>
      <c r="C628" s="11" t="s">
        <v>2</v>
      </c>
      <c r="D628" s="11" t="s">
        <v>636</v>
      </c>
      <c r="E628" s="11" t="s">
        <v>636</v>
      </c>
      <c r="F628" s="11" t="s">
        <v>634</v>
      </c>
      <c r="G628" s="11" t="s">
        <v>636</v>
      </c>
      <c r="H628" s="11">
        <v>1</v>
      </c>
      <c r="I628" s="11">
        <v>3</v>
      </c>
      <c r="J628" s="11" t="s">
        <v>636</v>
      </c>
    </row>
    <row r="629" spans="1:10" s="4" customFormat="1" ht="45" x14ac:dyDescent="0.25">
      <c r="A629" s="11">
        <v>627</v>
      </c>
      <c r="B629" s="14" t="s">
        <v>614</v>
      </c>
      <c r="C629" s="11" t="s">
        <v>2</v>
      </c>
      <c r="D629" s="11" t="s">
        <v>636</v>
      </c>
      <c r="E629" s="11" t="s">
        <v>636</v>
      </c>
      <c r="F629" s="11" t="s">
        <v>636</v>
      </c>
      <c r="G629" s="11" t="s">
        <v>636</v>
      </c>
      <c r="H629" s="11">
        <v>0</v>
      </c>
      <c r="I629" s="11">
        <v>4</v>
      </c>
      <c r="J629" s="11" t="s">
        <v>636</v>
      </c>
    </row>
    <row r="630" spans="1:10" s="4" customFormat="1" x14ac:dyDescent="0.25">
      <c r="A630" s="11">
        <v>628</v>
      </c>
      <c r="B630" s="15" t="s">
        <v>615</v>
      </c>
      <c r="C630" s="11" t="s">
        <v>2</v>
      </c>
      <c r="D630" s="11" t="s">
        <v>636</v>
      </c>
      <c r="E630" s="11" t="s">
        <v>636</v>
      </c>
      <c r="F630" s="11" t="s">
        <v>636</v>
      </c>
      <c r="G630" s="11" t="s">
        <v>636</v>
      </c>
      <c r="H630" s="11">
        <v>0</v>
      </c>
      <c r="I630" s="11">
        <v>4</v>
      </c>
      <c r="J630" s="11" t="s">
        <v>636</v>
      </c>
    </row>
    <row r="631" spans="1:10" s="4" customFormat="1" x14ac:dyDescent="0.25">
      <c r="A631" s="11">
        <v>629</v>
      </c>
      <c r="B631" s="15" t="s">
        <v>616</v>
      </c>
      <c r="C631" s="11" t="s">
        <v>2</v>
      </c>
      <c r="D631" s="11" t="s">
        <v>634</v>
      </c>
      <c r="E631" s="11" t="s">
        <v>634</v>
      </c>
      <c r="F631" s="11" t="s">
        <v>634</v>
      </c>
      <c r="G631" s="11" t="s">
        <v>634</v>
      </c>
      <c r="H631" s="11">
        <v>4</v>
      </c>
      <c r="I631" s="11">
        <v>0</v>
      </c>
      <c r="J631" s="11" t="s">
        <v>634</v>
      </c>
    </row>
    <row r="632" spans="1:10" s="4" customFormat="1" x14ac:dyDescent="0.25">
      <c r="A632" s="11">
        <v>630</v>
      </c>
      <c r="B632" s="15" t="s">
        <v>617</v>
      </c>
      <c r="C632" s="11" t="s">
        <v>2</v>
      </c>
      <c r="D632" s="11" t="s">
        <v>634</v>
      </c>
      <c r="E632" s="11" t="s">
        <v>634</v>
      </c>
      <c r="F632" s="11" t="s">
        <v>634</v>
      </c>
      <c r="G632" s="11" t="s">
        <v>634</v>
      </c>
      <c r="H632" s="11">
        <v>4</v>
      </c>
      <c r="I632" s="11">
        <v>0</v>
      </c>
      <c r="J632" s="11" t="s">
        <v>634</v>
      </c>
    </row>
    <row r="633" spans="1:10" s="4" customFormat="1" x14ac:dyDescent="0.25">
      <c r="A633" s="11">
        <v>631</v>
      </c>
      <c r="B633" s="15" t="s">
        <v>618</v>
      </c>
      <c r="C633" s="11" t="s">
        <v>2</v>
      </c>
      <c r="D633" s="11" t="s">
        <v>634</v>
      </c>
      <c r="E633" s="11" t="s">
        <v>634</v>
      </c>
      <c r="F633" s="11" t="s">
        <v>634</v>
      </c>
      <c r="G633" s="11" t="s">
        <v>634</v>
      </c>
      <c r="H633" s="11">
        <v>4</v>
      </c>
      <c r="I633" s="11">
        <v>0</v>
      </c>
      <c r="J633" s="11" t="s">
        <v>634</v>
      </c>
    </row>
    <row r="634" spans="1:10" s="4" customFormat="1" x14ac:dyDescent="0.25">
      <c r="A634" s="11">
        <v>632</v>
      </c>
      <c r="B634" s="15" t="s">
        <v>619</v>
      </c>
      <c r="C634" s="11" t="s">
        <v>2</v>
      </c>
      <c r="D634" s="11" t="s">
        <v>634</v>
      </c>
      <c r="E634" s="11" t="s">
        <v>634</v>
      </c>
      <c r="F634" s="11" t="s">
        <v>634</v>
      </c>
      <c r="G634" s="11" t="s">
        <v>634</v>
      </c>
      <c r="H634" s="11">
        <v>4</v>
      </c>
      <c r="I634" s="11">
        <v>0</v>
      </c>
      <c r="J634" s="11" t="s">
        <v>634</v>
      </c>
    </row>
    <row r="635" spans="1:10" s="4" customFormat="1" x14ac:dyDescent="0.25">
      <c r="A635" s="11">
        <v>633</v>
      </c>
      <c r="B635" s="15" t="s">
        <v>620</v>
      </c>
      <c r="C635" s="11" t="s">
        <v>2</v>
      </c>
      <c r="D635" s="11" t="s">
        <v>634</v>
      </c>
      <c r="E635" s="11" t="s">
        <v>634</v>
      </c>
      <c r="F635" s="11" t="s">
        <v>634</v>
      </c>
      <c r="G635" s="11" t="s">
        <v>634</v>
      </c>
      <c r="H635" s="11">
        <v>4</v>
      </c>
      <c r="I635" s="11">
        <v>0</v>
      </c>
      <c r="J635" s="11" t="s">
        <v>634</v>
      </c>
    </row>
    <row r="636" spans="1:10" s="4" customFormat="1" x14ac:dyDescent="0.25">
      <c r="A636" s="11">
        <v>634</v>
      </c>
      <c r="B636" s="15" t="s">
        <v>621</v>
      </c>
      <c r="C636" s="11" t="s">
        <v>2</v>
      </c>
      <c r="D636" s="11" t="s">
        <v>636</v>
      </c>
      <c r="E636" s="11" t="s">
        <v>636</v>
      </c>
      <c r="F636" s="11" t="s">
        <v>636</v>
      </c>
      <c r="G636" s="11" t="s">
        <v>636</v>
      </c>
      <c r="H636" s="11">
        <v>0</v>
      </c>
      <c r="I636" s="11">
        <v>4</v>
      </c>
      <c r="J636" s="11" t="s">
        <v>636</v>
      </c>
    </row>
    <row r="637" spans="1:10" s="4" customFormat="1" ht="30" x14ac:dyDescent="0.25">
      <c r="A637" s="11">
        <v>635</v>
      </c>
      <c r="B637" s="14" t="s">
        <v>644</v>
      </c>
      <c r="C637" s="11" t="s">
        <v>2</v>
      </c>
      <c r="D637" s="11" t="s">
        <v>636</v>
      </c>
      <c r="E637" s="11" t="s">
        <v>636</v>
      </c>
      <c r="F637" s="11" t="s">
        <v>636</v>
      </c>
      <c r="G637" s="11" t="s">
        <v>636</v>
      </c>
      <c r="H637" s="11">
        <v>0</v>
      </c>
      <c r="I637" s="11">
        <v>4</v>
      </c>
      <c r="J637" s="11" t="s">
        <v>636</v>
      </c>
    </row>
    <row r="638" spans="1:10" ht="30" x14ac:dyDescent="0.25">
      <c r="A638" s="11">
        <v>636</v>
      </c>
      <c r="B638" s="8" t="s">
        <v>645</v>
      </c>
      <c r="C638" s="5" t="s">
        <v>2</v>
      </c>
      <c r="D638" s="5" t="s">
        <v>636</v>
      </c>
      <c r="E638" s="5" t="s">
        <v>636</v>
      </c>
      <c r="F638" s="5" t="s">
        <v>636</v>
      </c>
      <c r="G638" s="5" t="s">
        <v>636</v>
      </c>
      <c r="H638" s="5">
        <v>0</v>
      </c>
      <c r="I638" s="5">
        <v>4</v>
      </c>
      <c r="J638" s="11" t="s">
        <v>636</v>
      </c>
    </row>
    <row r="639" spans="1:10" ht="30" x14ac:dyDescent="0.25">
      <c r="A639" s="11">
        <v>637</v>
      </c>
      <c r="B639" s="8" t="s">
        <v>646</v>
      </c>
      <c r="C639" s="5" t="s">
        <v>194</v>
      </c>
      <c r="D639" s="5" t="s">
        <v>636</v>
      </c>
      <c r="E639" s="5" t="s">
        <v>636</v>
      </c>
      <c r="F639" s="5" t="s">
        <v>636</v>
      </c>
      <c r="G639" s="5" t="s">
        <v>636</v>
      </c>
      <c r="H639" s="5">
        <v>0</v>
      </c>
      <c r="I639" s="5">
        <v>4</v>
      </c>
      <c r="J639" s="11" t="s">
        <v>636</v>
      </c>
    </row>
    <row r="640" spans="1:10" ht="30" x14ac:dyDescent="0.25">
      <c r="A640" s="11">
        <v>638</v>
      </c>
      <c r="B640" s="8" t="s">
        <v>647</v>
      </c>
      <c r="C640" s="5" t="s">
        <v>194</v>
      </c>
      <c r="D640" s="5" t="s">
        <v>636</v>
      </c>
      <c r="E640" s="5" t="s">
        <v>636</v>
      </c>
      <c r="F640" s="5" t="s">
        <v>636</v>
      </c>
      <c r="G640" s="5" t="s">
        <v>636</v>
      </c>
      <c r="H640" s="5">
        <v>0</v>
      </c>
      <c r="I640" s="5">
        <v>4</v>
      </c>
      <c r="J640" s="11" t="s">
        <v>636</v>
      </c>
    </row>
    <row r="641" spans="1:10" ht="30" x14ac:dyDescent="0.25">
      <c r="A641" s="11">
        <v>639</v>
      </c>
      <c r="B641" s="8" t="s">
        <v>648</v>
      </c>
      <c r="C641" s="5" t="s">
        <v>194</v>
      </c>
      <c r="D641" s="5" t="s">
        <v>636</v>
      </c>
      <c r="E641" s="5" t="s">
        <v>636</v>
      </c>
      <c r="F641" s="5" t="s">
        <v>636</v>
      </c>
      <c r="G641" s="5" t="s">
        <v>636</v>
      </c>
      <c r="H641" s="5">
        <v>0</v>
      </c>
      <c r="I641" s="5">
        <v>4</v>
      </c>
      <c r="J641" s="11" t="s">
        <v>636</v>
      </c>
    </row>
    <row r="642" spans="1:10" ht="30" x14ac:dyDescent="0.25">
      <c r="A642" s="11">
        <v>640</v>
      </c>
      <c r="B642" s="8" t="s">
        <v>649</v>
      </c>
      <c r="C642" s="5" t="s">
        <v>194</v>
      </c>
      <c r="D642" s="5" t="s">
        <v>636</v>
      </c>
      <c r="E642" s="5" t="s">
        <v>636</v>
      </c>
      <c r="F642" s="5" t="s">
        <v>636</v>
      </c>
      <c r="G642" s="5" t="s">
        <v>636</v>
      </c>
      <c r="H642" s="5">
        <v>0</v>
      </c>
      <c r="I642" s="5">
        <v>4</v>
      </c>
      <c r="J642" s="11" t="s">
        <v>636</v>
      </c>
    </row>
    <row r="643" spans="1:10" ht="30" x14ac:dyDescent="0.25">
      <c r="A643" s="11">
        <v>641</v>
      </c>
      <c r="B643" s="8" t="s">
        <v>650</v>
      </c>
      <c r="C643" s="5" t="s">
        <v>194</v>
      </c>
      <c r="D643" s="5" t="s">
        <v>636</v>
      </c>
      <c r="E643" s="5" t="s">
        <v>636</v>
      </c>
      <c r="F643" s="5" t="s">
        <v>636</v>
      </c>
      <c r="G643" s="5" t="s">
        <v>636</v>
      </c>
      <c r="H643" s="5">
        <v>0</v>
      </c>
      <c r="I643" s="5">
        <v>4</v>
      </c>
      <c r="J643" s="11" t="s">
        <v>636</v>
      </c>
    </row>
    <row r="644" spans="1:10" ht="30" x14ac:dyDescent="0.25">
      <c r="A644" s="11">
        <v>642</v>
      </c>
      <c r="B644" s="8" t="s">
        <v>651</v>
      </c>
      <c r="C644" s="5" t="s">
        <v>194</v>
      </c>
      <c r="D644" s="5" t="s">
        <v>636</v>
      </c>
      <c r="E644" s="5" t="s">
        <v>636</v>
      </c>
      <c r="F644" s="5" t="s">
        <v>636</v>
      </c>
      <c r="G644" s="5" t="s">
        <v>636</v>
      </c>
      <c r="H644" s="5">
        <v>0</v>
      </c>
      <c r="I644" s="5">
        <v>4</v>
      </c>
      <c r="J644" s="11" t="s">
        <v>636</v>
      </c>
    </row>
    <row r="645" spans="1:10" ht="30" x14ac:dyDescent="0.25">
      <c r="A645" s="11">
        <v>643</v>
      </c>
      <c r="B645" s="8" t="s">
        <v>652</v>
      </c>
      <c r="C645" s="5" t="s">
        <v>194</v>
      </c>
      <c r="D645" s="5" t="s">
        <v>636</v>
      </c>
      <c r="E645" s="5" t="s">
        <v>636</v>
      </c>
      <c r="F645" s="5" t="s">
        <v>636</v>
      </c>
      <c r="G645" s="5" t="s">
        <v>636</v>
      </c>
      <c r="H645" s="5">
        <v>0</v>
      </c>
      <c r="I645" s="5">
        <v>4</v>
      </c>
      <c r="J645" s="11" t="s">
        <v>636</v>
      </c>
    </row>
    <row r="646" spans="1:10" ht="30" x14ac:dyDescent="0.25">
      <c r="A646" s="11">
        <v>644</v>
      </c>
      <c r="B646" s="8" t="s">
        <v>656</v>
      </c>
      <c r="C646" s="5" t="s">
        <v>2</v>
      </c>
      <c r="D646" s="5" t="s">
        <v>636</v>
      </c>
      <c r="E646" s="5" t="s">
        <v>636</v>
      </c>
      <c r="F646" s="5" t="s">
        <v>636</v>
      </c>
      <c r="G646" s="5" t="s">
        <v>636</v>
      </c>
      <c r="H646" s="5">
        <v>0</v>
      </c>
      <c r="I646" s="5">
        <v>4</v>
      </c>
      <c r="J646" s="11" t="s">
        <v>636</v>
      </c>
    </row>
    <row r="647" spans="1:10" ht="45" x14ac:dyDescent="0.25">
      <c r="A647" s="11">
        <v>645</v>
      </c>
      <c r="B647" s="8" t="s">
        <v>657</v>
      </c>
      <c r="C647" s="5" t="s">
        <v>2</v>
      </c>
      <c r="D647" s="5" t="s">
        <v>636</v>
      </c>
      <c r="E647" s="5" t="s">
        <v>636</v>
      </c>
      <c r="F647" s="5" t="s">
        <v>636</v>
      </c>
      <c r="G647" s="5" t="s">
        <v>636</v>
      </c>
      <c r="H647" s="5">
        <v>0</v>
      </c>
      <c r="I647" s="5">
        <v>4</v>
      </c>
      <c r="J647" s="11" t="s">
        <v>636</v>
      </c>
    </row>
    <row r="648" spans="1:10" ht="46.5" customHeight="1" x14ac:dyDescent="0.25">
      <c r="A648" s="11">
        <v>646</v>
      </c>
      <c r="B648" s="8" t="s">
        <v>658</v>
      </c>
      <c r="C648" s="5" t="s">
        <v>2</v>
      </c>
      <c r="D648" s="5" t="s">
        <v>636</v>
      </c>
      <c r="E648" s="5" t="s">
        <v>636</v>
      </c>
      <c r="F648" s="5" t="s">
        <v>636</v>
      </c>
      <c r="G648" s="5" t="s">
        <v>636</v>
      </c>
      <c r="H648" s="5">
        <v>0</v>
      </c>
      <c r="I648" s="5">
        <v>4</v>
      </c>
      <c r="J648" s="11" t="s">
        <v>636</v>
      </c>
    </row>
    <row r="649" spans="1:10" ht="30" x14ac:dyDescent="0.25">
      <c r="A649" s="11">
        <v>647</v>
      </c>
      <c r="B649" s="8" t="s">
        <v>659</v>
      </c>
      <c r="C649" s="5" t="s">
        <v>2</v>
      </c>
      <c r="D649" s="5" t="s">
        <v>636</v>
      </c>
      <c r="E649" s="5" t="s">
        <v>636</v>
      </c>
      <c r="F649" s="5" t="s">
        <v>636</v>
      </c>
      <c r="G649" s="5" t="s">
        <v>636</v>
      </c>
      <c r="H649" s="5">
        <v>0</v>
      </c>
      <c r="I649" s="5">
        <v>4</v>
      </c>
      <c r="J649" s="11" t="s">
        <v>636</v>
      </c>
    </row>
    <row r="650" spans="1:10" ht="30" x14ac:dyDescent="0.25">
      <c r="A650" s="11">
        <v>648</v>
      </c>
      <c r="B650" s="8" t="s">
        <v>660</v>
      </c>
      <c r="C650" s="5" t="s">
        <v>2</v>
      </c>
      <c r="D650" s="5" t="s">
        <v>636</v>
      </c>
      <c r="E650" s="5" t="s">
        <v>636</v>
      </c>
      <c r="F650" s="5" t="s">
        <v>636</v>
      </c>
      <c r="G650" s="5" t="s">
        <v>636</v>
      </c>
      <c r="H650" s="5">
        <v>0</v>
      </c>
      <c r="I650" s="5">
        <v>4</v>
      </c>
      <c r="J650" s="11" t="s">
        <v>636</v>
      </c>
    </row>
    <row r="651" spans="1:10" ht="30" x14ac:dyDescent="0.25">
      <c r="A651" s="11">
        <v>649</v>
      </c>
      <c r="B651" s="8" t="s">
        <v>661</v>
      </c>
      <c r="C651" s="5" t="s">
        <v>2</v>
      </c>
      <c r="D651" s="5" t="s">
        <v>636</v>
      </c>
      <c r="E651" s="5" t="s">
        <v>636</v>
      </c>
      <c r="F651" s="5" t="s">
        <v>636</v>
      </c>
      <c r="G651" s="5" t="s">
        <v>636</v>
      </c>
      <c r="H651" s="5">
        <v>0</v>
      </c>
      <c r="I651" s="5">
        <v>4</v>
      </c>
      <c r="J651" s="11" t="s">
        <v>636</v>
      </c>
    </row>
    <row r="652" spans="1:10" ht="30" x14ac:dyDescent="0.25">
      <c r="A652" s="11">
        <v>650</v>
      </c>
      <c r="B652" s="8" t="s">
        <v>662</v>
      </c>
      <c r="C652" s="5" t="s">
        <v>2</v>
      </c>
      <c r="D652" s="5" t="s">
        <v>636</v>
      </c>
      <c r="E652" s="5" t="s">
        <v>636</v>
      </c>
      <c r="F652" s="5" t="s">
        <v>636</v>
      </c>
      <c r="G652" s="5" t="s">
        <v>636</v>
      </c>
      <c r="H652" s="5">
        <v>0</v>
      </c>
      <c r="I652" s="5">
        <v>4</v>
      </c>
      <c r="J652" s="11" t="s">
        <v>636</v>
      </c>
    </row>
    <row r="654" spans="1:10" x14ac:dyDescent="0.25">
      <c r="B654" s="19" t="s">
        <v>654</v>
      </c>
      <c r="C654" s="21">
        <f>COUNTIF(J3:J652, "Positif")</f>
        <v>354</v>
      </c>
    </row>
    <row r="655" spans="1:10" x14ac:dyDescent="0.25">
      <c r="B655" s="19" t="s">
        <v>653</v>
      </c>
      <c r="C655" s="21">
        <f>COUNTIF(J3:J652, "Negatif")</f>
        <v>296</v>
      </c>
    </row>
    <row r="656" spans="1:10" x14ac:dyDescent="0.25">
      <c r="B656" s="19" t="s">
        <v>655</v>
      </c>
      <c r="C656" s="21">
        <f>SUM(C654:C655)</f>
        <v>650</v>
      </c>
    </row>
  </sheetData>
  <sortState ref="A3:K652">
    <sortCondition ref="K2"/>
  </sortState>
  <mergeCells count="1">
    <mergeCell ref="A1:J1"/>
  </mergeCells>
  <conditionalFormatting sqref="J3:J652">
    <cfRule type="containsText" dxfId="27" priority="1" operator="containsText" text="Positif">
      <formula>NOT(ISERROR(SEARCH("Positif",J3)))</formula>
    </cfRule>
    <cfRule type="containsText" dxfId="26"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8E6A0-75B0-44D3-A7CE-2ECCD8D108DF}">
  <dimension ref="A1:N32"/>
  <sheetViews>
    <sheetView zoomScale="80" zoomScaleNormal="80" workbookViewId="0">
      <selection activeCell="N8" sqref="N8"/>
    </sheetView>
  </sheetViews>
  <sheetFormatPr defaultRowHeight="15" x14ac:dyDescent="0.25"/>
  <cols>
    <col min="2" max="2" width="85.7109375" customWidth="1"/>
    <col min="13" max="13" width="18.28515625" customWidth="1"/>
    <col min="14" max="14" width="18.4257812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ht="30" x14ac:dyDescent="0.25">
      <c r="A3" s="5">
        <v>204</v>
      </c>
      <c r="B3" s="8" t="s">
        <v>236</v>
      </c>
      <c r="C3" s="11" t="s">
        <v>80</v>
      </c>
      <c r="D3" s="11" t="s">
        <v>634</v>
      </c>
      <c r="E3" s="11" t="s">
        <v>634</v>
      </c>
      <c r="F3" s="11" t="s">
        <v>634</v>
      </c>
      <c r="G3" s="11" t="s">
        <v>634</v>
      </c>
      <c r="H3" s="5">
        <v>4</v>
      </c>
      <c r="I3" s="5">
        <v>0</v>
      </c>
      <c r="J3" s="11" t="s">
        <v>634</v>
      </c>
      <c r="L3">
        <v>1</v>
      </c>
      <c r="M3" t="s">
        <v>725</v>
      </c>
      <c r="N3" t="s">
        <v>728</v>
      </c>
    </row>
    <row r="4" spans="1:14" x14ac:dyDescent="0.25">
      <c r="A4" s="5">
        <v>205</v>
      </c>
      <c r="B4" s="9" t="s">
        <v>627</v>
      </c>
      <c r="C4" s="11" t="s">
        <v>80</v>
      </c>
      <c r="D4" s="11" t="s">
        <v>634</v>
      </c>
      <c r="E4" s="11" t="s">
        <v>634</v>
      </c>
      <c r="F4" s="11" t="s">
        <v>634</v>
      </c>
      <c r="G4" s="11" t="s">
        <v>634</v>
      </c>
      <c r="H4" s="5">
        <v>4</v>
      </c>
      <c r="I4" s="5">
        <v>0</v>
      </c>
      <c r="J4" s="11" t="s">
        <v>634</v>
      </c>
      <c r="L4">
        <v>2</v>
      </c>
      <c r="M4" t="s">
        <v>726</v>
      </c>
      <c r="N4" t="s">
        <v>729</v>
      </c>
    </row>
    <row r="5" spans="1:14" x14ac:dyDescent="0.25">
      <c r="A5" s="5">
        <v>206</v>
      </c>
      <c r="B5" s="9" t="s">
        <v>64</v>
      </c>
      <c r="C5" s="11" t="s">
        <v>80</v>
      </c>
      <c r="D5" s="11" t="s">
        <v>634</v>
      </c>
      <c r="E5" s="11" t="s">
        <v>634</v>
      </c>
      <c r="F5" s="11" t="s">
        <v>634</v>
      </c>
      <c r="G5" s="11" t="s">
        <v>634</v>
      </c>
      <c r="H5" s="5">
        <v>4</v>
      </c>
      <c r="I5" s="5">
        <v>0</v>
      </c>
      <c r="J5" s="11" t="s">
        <v>634</v>
      </c>
      <c r="L5">
        <v>3</v>
      </c>
      <c r="M5" t="s">
        <v>727</v>
      </c>
      <c r="N5" t="s">
        <v>730</v>
      </c>
    </row>
    <row r="6" spans="1:14" x14ac:dyDescent="0.25">
      <c r="A6" s="5">
        <v>208</v>
      </c>
      <c r="B6" s="9" t="s">
        <v>237</v>
      </c>
      <c r="C6" s="11" t="s">
        <v>80</v>
      </c>
      <c r="D6" s="11" t="s">
        <v>634</v>
      </c>
      <c r="E6" s="5" t="s">
        <v>634</v>
      </c>
      <c r="F6" s="5" t="s">
        <v>634</v>
      </c>
      <c r="G6" s="5" t="s">
        <v>634</v>
      </c>
      <c r="H6" s="5">
        <v>4</v>
      </c>
      <c r="I6" s="5">
        <v>0</v>
      </c>
      <c r="J6" s="11" t="s">
        <v>634</v>
      </c>
    </row>
    <row r="7" spans="1:14" x14ac:dyDescent="0.25">
      <c r="A7" s="5">
        <v>212</v>
      </c>
      <c r="B7" s="9" t="s">
        <v>238</v>
      </c>
      <c r="C7" s="11" t="s">
        <v>80</v>
      </c>
      <c r="D7" s="11" t="s">
        <v>634</v>
      </c>
      <c r="E7" s="11" t="s">
        <v>634</v>
      </c>
      <c r="F7" s="11" t="s">
        <v>634</v>
      </c>
      <c r="G7" s="11" t="s">
        <v>634</v>
      </c>
      <c r="H7" s="5">
        <v>4</v>
      </c>
      <c r="I7" s="5">
        <v>0</v>
      </c>
      <c r="J7" s="11" t="s">
        <v>634</v>
      </c>
    </row>
    <row r="8" spans="1:14" ht="30" x14ac:dyDescent="0.25">
      <c r="A8" s="5">
        <v>213</v>
      </c>
      <c r="B8" s="8" t="s">
        <v>69</v>
      </c>
      <c r="C8" s="11" t="s">
        <v>80</v>
      </c>
      <c r="D8" s="11" t="s">
        <v>634</v>
      </c>
      <c r="E8" s="11" t="s">
        <v>634</v>
      </c>
      <c r="F8" s="11" t="s">
        <v>634</v>
      </c>
      <c r="G8" s="11" t="s">
        <v>634</v>
      </c>
      <c r="H8" s="5">
        <v>4</v>
      </c>
      <c r="I8" s="5">
        <v>0</v>
      </c>
      <c r="J8" s="11" t="s">
        <v>634</v>
      </c>
    </row>
    <row r="9" spans="1:14" ht="60" x14ac:dyDescent="0.25">
      <c r="A9" s="5">
        <v>214</v>
      </c>
      <c r="B9" s="8" t="s">
        <v>239</v>
      </c>
      <c r="C9" s="11" t="s">
        <v>80</v>
      </c>
      <c r="D9" s="11" t="s">
        <v>634</v>
      </c>
      <c r="E9" s="11" t="s">
        <v>634</v>
      </c>
      <c r="F9" s="11" t="s">
        <v>634</v>
      </c>
      <c r="G9" s="11" t="s">
        <v>634</v>
      </c>
      <c r="H9" s="5">
        <v>4</v>
      </c>
      <c r="I9" s="5">
        <v>0</v>
      </c>
      <c r="J9" s="11" t="s">
        <v>634</v>
      </c>
    </row>
    <row r="10" spans="1:14" ht="45" x14ac:dyDescent="0.25">
      <c r="A10" s="5">
        <v>215</v>
      </c>
      <c r="B10" s="8" t="s">
        <v>70</v>
      </c>
      <c r="C10" s="11" t="s">
        <v>80</v>
      </c>
      <c r="D10" s="11" t="s">
        <v>634</v>
      </c>
      <c r="E10" s="11" t="s">
        <v>634</v>
      </c>
      <c r="F10" s="11" t="s">
        <v>634</v>
      </c>
      <c r="G10" s="11" t="s">
        <v>634</v>
      </c>
      <c r="H10" s="5">
        <v>4</v>
      </c>
      <c r="I10" s="5">
        <v>0</v>
      </c>
      <c r="J10" s="11" t="s">
        <v>634</v>
      </c>
    </row>
    <row r="11" spans="1:14" ht="45" x14ac:dyDescent="0.25">
      <c r="A11" s="5">
        <v>221</v>
      </c>
      <c r="B11" s="8" t="s">
        <v>74</v>
      </c>
      <c r="C11" s="11" t="s">
        <v>80</v>
      </c>
      <c r="D11" s="11" t="s">
        <v>634</v>
      </c>
      <c r="E11" s="11" t="s">
        <v>634</v>
      </c>
      <c r="F11" s="11" t="s">
        <v>634</v>
      </c>
      <c r="G11" s="11" t="s">
        <v>634</v>
      </c>
      <c r="H11" s="5">
        <v>4</v>
      </c>
      <c r="I11" s="5">
        <v>0</v>
      </c>
      <c r="J11" s="11" t="s">
        <v>634</v>
      </c>
    </row>
    <row r="12" spans="1:14" x14ac:dyDescent="0.25">
      <c r="A12" s="5">
        <v>222</v>
      </c>
      <c r="B12" s="9" t="s">
        <v>75</v>
      </c>
      <c r="C12" s="11" t="s">
        <v>80</v>
      </c>
      <c r="D12" s="11" t="s">
        <v>634</v>
      </c>
      <c r="E12" s="11" t="s">
        <v>634</v>
      </c>
      <c r="F12" s="11" t="s">
        <v>634</v>
      </c>
      <c r="G12" s="11" t="s">
        <v>634</v>
      </c>
      <c r="H12" s="5">
        <v>4</v>
      </c>
      <c r="I12" s="5">
        <v>0</v>
      </c>
      <c r="J12" s="11" t="s">
        <v>634</v>
      </c>
    </row>
    <row r="13" spans="1:14" ht="45" x14ac:dyDescent="0.25">
      <c r="A13" s="5">
        <v>223</v>
      </c>
      <c r="B13" s="8" t="s">
        <v>76</v>
      </c>
      <c r="C13" s="11" t="s">
        <v>80</v>
      </c>
      <c r="D13" s="11" t="s">
        <v>634</v>
      </c>
      <c r="E13" s="11" t="s">
        <v>634</v>
      </c>
      <c r="F13" s="11" t="s">
        <v>634</v>
      </c>
      <c r="G13" s="11" t="s">
        <v>634</v>
      </c>
      <c r="H13" s="5">
        <v>4</v>
      </c>
      <c r="I13" s="5">
        <v>0</v>
      </c>
      <c r="J13" s="11" t="s">
        <v>634</v>
      </c>
    </row>
    <row r="14" spans="1:14" ht="90" x14ac:dyDescent="0.25">
      <c r="A14" s="5">
        <v>224</v>
      </c>
      <c r="B14" s="8" t="s">
        <v>77</v>
      </c>
      <c r="C14" s="11" t="s">
        <v>80</v>
      </c>
      <c r="D14" s="11" t="s">
        <v>634</v>
      </c>
      <c r="E14" s="11" t="s">
        <v>634</v>
      </c>
      <c r="F14" s="11" t="s">
        <v>634</v>
      </c>
      <c r="G14" s="11" t="s">
        <v>634</v>
      </c>
      <c r="H14" s="5">
        <v>4</v>
      </c>
      <c r="I14" s="5">
        <v>0</v>
      </c>
      <c r="J14" s="11" t="s">
        <v>634</v>
      </c>
    </row>
    <row r="15" spans="1:14" ht="30" x14ac:dyDescent="0.25">
      <c r="A15" s="5">
        <v>225</v>
      </c>
      <c r="B15" s="8" t="s">
        <v>78</v>
      </c>
      <c r="C15" s="11" t="s">
        <v>80</v>
      </c>
      <c r="D15" s="11" t="s">
        <v>634</v>
      </c>
      <c r="E15" s="11" t="s">
        <v>634</v>
      </c>
      <c r="F15" s="11" t="s">
        <v>634</v>
      </c>
      <c r="G15" s="11" t="s">
        <v>634</v>
      </c>
      <c r="H15" s="5">
        <v>4</v>
      </c>
      <c r="I15" s="5">
        <v>0</v>
      </c>
      <c r="J15" s="11" t="s">
        <v>634</v>
      </c>
    </row>
    <row r="16" spans="1:14" x14ac:dyDescent="0.25">
      <c r="A16" s="5">
        <v>226</v>
      </c>
      <c r="B16" s="9" t="s">
        <v>79</v>
      </c>
      <c r="C16" s="11" t="s">
        <v>80</v>
      </c>
      <c r="D16" s="11" t="s">
        <v>634</v>
      </c>
      <c r="E16" s="11" t="s">
        <v>634</v>
      </c>
      <c r="F16" s="11" t="s">
        <v>634</v>
      </c>
      <c r="G16" s="11" t="s">
        <v>634</v>
      </c>
      <c r="H16" s="5">
        <v>4</v>
      </c>
      <c r="I16" s="5">
        <v>0</v>
      </c>
      <c r="J16" s="11" t="s">
        <v>634</v>
      </c>
    </row>
    <row r="17" spans="1:10" x14ac:dyDescent="0.25">
      <c r="A17" s="5">
        <v>229</v>
      </c>
      <c r="B17" s="9" t="s">
        <v>223</v>
      </c>
      <c r="C17" s="11" t="s">
        <v>2</v>
      </c>
      <c r="D17" s="11" t="s">
        <v>634</v>
      </c>
      <c r="E17" s="11" t="s">
        <v>634</v>
      </c>
      <c r="F17" s="11" t="s">
        <v>634</v>
      </c>
      <c r="G17" s="11" t="s">
        <v>634</v>
      </c>
      <c r="H17" s="5">
        <v>4</v>
      </c>
      <c r="I17" s="5">
        <v>0</v>
      </c>
      <c r="J17" s="11" t="s">
        <v>634</v>
      </c>
    </row>
    <row r="18" spans="1:10" ht="30" x14ac:dyDescent="0.25">
      <c r="A18" s="5">
        <v>277</v>
      </c>
      <c r="B18" s="8" t="s">
        <v>277</v>
      </c>
      <c r="C18" s="11" t="s">
        <v>2</v>
      </c>
      <c r="D18" s="11" t="s">
        <v>636</v>
      </c>
      <c r="E18" s="11" t="s">
        <v>636</v>
      </c>
      <c r="F18" s="11" t="s">
        <v>636</v>
      </c>
      <c r="G18" s="11" t="s">
        <v>636</v>
      </c>
      <c r="H18" s="5">
        <v>0</v>
      </c>
      <c r="I18" s="5">
        <v>4</v>
      </c>
      <c r="J18" s="11" t="s">
        <v>636</v>
      </c>
    </row>
    <row r="19" spans="1:10" ht="30" x14ac:dyDescent="0.25">
      <c r="A19" s="5">
        <v>279</v>
      </c>
      <c r="B19" s="8" t="s">
        <v>279</v>
      </c>
      <c r="C19" s="11" t="s">
        <v>2</v>
      </c>
      <c r="D19" s="11" t="s">
        <v>636</v>
      </c>
      <c r="E19" s="11" t="s">
        <v>636</v>
      </c>
      <c r="F19" s="11" t="s">
        <v>636</v>
      </c>
      <c r="G19" s="11" t="s">
        <v>636</v>
      </c>
      <c r="H19" s="5">
        <v>0</v>
      </c>
      <c r="I19" s="5">
        <v>4</v>
      </c>
      <c r="J19" s="11" t="s">
        <v>636</v>
      </c>
    </row>
    <row r="20" spans="1:10" ht="45" x14ac:dyDescent="0.25">
      <c r="A20" s="5">
        <v>281</v>
      </c>
      <c r="B20" s="8" t="s">
        <v>281</v>
      </c>
      <c r="C20" s="11" t="s">
        <v>2</v>
      </c>
      <c r="D20" s="11" t="s">
        <v>636</v>
      </c>
      <c r="E20" s="11" t="s">
        <v>636</v>
      </c>
      <c r="F20" s="11" t="s">
        <v>636</v>
      </c>
      <c r="G20" s="11" t="s">
        <v>636</v>
      </c>
      <c r="H20" s="5">
        <v>0</v>
      </c>
      <c r="I20" s="5">
        <v>4</v>
      </c>
      <c r="J20" s="11" t="s">
        <v>636</v>
      </c>
    </row>
    <row r="21" spans="1:10" x14ac:dyDescent="0.25">
      <c r="A21" s="11">
        <v>283</v>
      </c>
      <c r="B21" s="15" t="s">
        <v>11</v>
      </c>
      <c r="C21" s="11" t="s">
        <v>2</v>
      </c>
      <c r="D21" s="11" t="s">
        <v>636</v>
      </c>
      <c r="E21" s="11" t="s">
        <v>636</v>
      </c>
      <c r="F21" s="11" t="s">
        <v>636</v>
      </c>
      <c r="G21" s="11" t="s">
        <v>636</v>
      </c>
      <c r="H21" s="11">
        <v>0</v>
      </c>
      <c r="I21" s="11">
        <v>4</v>
      </c>
      <c r="J21" s="11" t="s">
        <v>636</v>
      </c>
    </row>
    <row r="22" spans="1:10" ht="30" x14ac:dyDescent="0.25">
      <c r="A22" s="11">
        <v>284</v>
      </c>
      <c r="B22" s="14" t="s">
        <v>12</v>
      </c>
      <c r="C22" s="11" t="s">
        <v>2</v>
      </c>
      <c r="D22" s="11" t="s">
        <v>636</v>
      </c>
      <c r="E22" s="11" t="s">
        <v>636</v>
      </c>
      <c r="F22" s="11" t="s">
        <v>636</v>
      </c>
      <c r="G22" s="11" t="s">
        <v>636</v>
      </c>
      <c r="H22" s="11">
        <v>0</v>
      </c>
      <c r="I22" s="11">
        <v>4</v>
      </c>
      <c r="J22" s="11" t="s">
        <v>636</v>
      </c>
    </row>
    <row r="23" spans="1:10" ht="60" x14ac:dyDescent="0.25">
      <c r="A23" s="5">
        <v>286</v>
      </c>
      <c r="B23" s="8" t="s">
        <v>285</v>
      </c>
      <c r="C23" s="11" t="s">
        <v>2</v>
      </c>
      <c r="D23" s="11" t="s">
        <v>636</v>
      </c>
      <c r="E23" s="11" t="s">
        <v>636</v>
      </c>
      <c r="F23" s="11" t="s">
        <v>636</v>
      </c>
      <c r="G23" s="11" t="s">
        <v>636</v>
      </c>
      <c r="H23" s="5">
        <v>0</v>
      </c>
      <c r="I23" s="5">
        <v>4</v>
      </c>
      <c r="J23" s="11" t="s">
        <v>636</v>
      </c>
    </row>
    <row r="24" spans="1:10" x14ac:dyDescent="0.25">
      <c r="A24" s="5">
        <v>290</v>
      </c>
      <c r="B24" s="9" t="s">
        <v>289</v>
      </c>
      <c r="C24" s="11" t="s">
        <v>2</v>
      </c>
      <c r="D24" s="11" t="s">
        <v>636</v>
      </c>
      <c r="E24" s="11" t="s">
        <v>636</v>
      </c>
      <c r="F24" s="11" t="s">
        <v>636</v>
      </c>
      <c r="G24" s="11" t="s">
        <v>636</v>
      </c>
      <c r="H24" s="5">
        <v>4</v>
      </c>
      <c r="I24" s="5">
        <v>0</v>
      </c>
      <c r="J24" s="11" t="s">
        <v>636</v>
      </c>
    </row>
    <row r="25" spans="1:10" ht="45" x14ac:dyDescent="0.25">
      <c r="A25" s="11">
        <v>291</v>
      </c>
      <c r="B25" s="14" t="s">
        <v>290</v>
      </c>
      <c r="C25" s="11" t="s">
        <v>2</v>
      </c>
      <c r="D25" s="11" t="s">
        <v>636</v>
      </c>
      <c r="E25" s="11" t="s">
        <v>634</v>
      </c>
      <c r="F25" s="11" t="s">
        <v>622</v>
      </c>
      <c r="G25" s="11" t="s">
        <v>636</v>
      </c>
      <c r="H25" s="11">
        <v>1</v>
      </c>
      <c r="I25" s="11">
        <v>3</v>
      </c>
      <c r="J25" s="11" t="s">
        <v>636</v>
      </c>
    </row>
    <row r="26" spans="1:10" ht="45" x14ac:dyDescent="0.25">
      <c r="A26" s="11">
        <v>292</v>
      </c>
      <c r="B26" s="14" t="s">
        <v>291</v>
      </c>
      <c r="C26" s="11" t="s">
        <v>2</v>
      </c>
      <c r="D26" s="11" t="s">
        <v>636</v>
      </c>
      <c r="E26" s="11" t="s">
        <v>636</v>
      </c>
      <c r="F26" s="11" t="s">
        <v>636</v>
      </c>
      <c r="G26" s="11" t="s">
        <v>636</v>
      </c>
      <c r="H26" s="11">
        <v>0</v>
      </c>
      <c r="I26" s="11">
        <v>4</v>
      </c>
      <c r="J26" s="11" t="s">
        <v>636</v>
      </c>
    </row>
    <row r="27" spans="1:10" ht="30" x14ac:dyDescent="0.25">
      <c r="A27" s="11">
        <v>293</v>
      </c>
      <c r="B27" s="14" t="s">
        <v>292</v>
      </c>
      <c r="C27" s="11" t="s">
        <v>2</v>
      </c>
      <c r="D27" s="11" t="s">
        <v>636</v>
      </c>
      <c r="E27" s="11" t="s">
        <v>636</v>
      </c>
      <c r="F27" s="11" t="s">
        <v>636</v>
      </c>
      <c r="G27" s="11" t="s">
        <v>636</v>
      </c>
      <c r="H27" s="11">
        <v>0</v>
      </c>
      <c r="I27" s="11">
        <v>4</v>
      </c>
      <c r="J27" s="11" t="s">
        <v>636</v>
      </c>
    </row>
    <row r="28" spans="1:10" ht="30" x14ac:dyDescent="0.25">
      <c r="A28" s="11">
        <v>297</v>
      </c>
      <c r="B28" s="14" t="s">
        <v>296</v>
      </c>
      <c r="C28" s="11" t="s">
        <v>2</v>
      </c>
      <c r="D28" s="11" t="s">
        <v>636</v>
      </c>
      <c r="E28" s="11" t="s">
        <v>634</v>
      </c>
      <c r="F28" s="11" t="s">
        <v>636</v>
      </c>
      <c r="G28" s="11" t="s">
        <v>636</v>
      </c>
      <c r="H28" s="11">
        <v>1</v>
      </c>
      <c r="I28" s="11">
        <v>3</v>
      </c>
      <c r="J28" s="11" t="s">
        <v>636</v>
      </c>
    </row>
    <row r="29" spans="1:10" ht="30" x14ac:dyDescent="0.25">
      <c r="A29" s="11">
        <v>299</v>
      </c>
      <c r="B29" s="14" t="s">
        <v>298</v>
      </c>
      <c r="C29" s="11" t="s">
        <v>2</v>
      </c>
      <c r="D29" s="11" t="s">
        <v>636</v>
      </c>
      <c r="E29" s="11" t="s">
        <v>636</v>
      </c>
      <c r="F29" s="11" t="s">
        <v>636</v>
      </c>
      <c r="G29" s="11" t="s">
        <v>636</v>
      </c>
      <c r="H29" s="11">
        <v>0</v>
      </c>
      <c r="I29" s="11">
        <v>4</v>
      </c>
      <c r="J29" s="11" t="s">
        <v>636</v>
      </c>
    </row>
    <row r="30" spans="1:10" ht="45" x14ac:dyDescent="0.25">
      <c r="A30" s="11">
        <v>300</v>
      </c>
      <c r="B30" s="14" t="s">
        <v>299</v>
      </c>
      <c r="C30" s="11" t="s">
        <v>2</v>
      </c>
      <c r="D30" s="11" t="s">
        <v>636</v>
      </c>
      <c r="E30" s="11" t="s">
        <v>636</v>
      </c>
      <c r="F30" s="11" t="s">
        <v>636</v>
      </c>
      <c r="G30" s="11" t="s">
        <v>636</v>
      </c>
      <c r="H30" s="11">
        <v>0</v>
      </c>
      <c r="I30" s="11">
        <v>4</v>
      </c>
      <c r="J30" s="11" t="s">
        <v>636</v>
      </c>
    </row>
    <row r="31" spans="1:10" ht="30" x14ac:dyDescent="0.25">
      <c r="A31" s="11">
        <v>304</v>
      </c>
      <c r="B31" s="14" t="s">
        <v>303</v>
      </c>
      <c r="C31" s="11" t="s">
        <v>2</v>
      </c>
      <c r="D31" s="11" t="s">
        <v>636</v>
      </c>
      <c r="E31" s="11" t="s">
        <v>636</v>
      </c>
      <c r="F31" s="11" t="s">
        <v>623</v>
      </c>
      <c r="G31" s="11" t="s">
        <v>636</v>
      </c>
      <c r="H31" s="11">
        <v>1</v>
      </c>
      <c r="I31" s="11">
        <v>3</v>
      </c>
      <c r="J31" s="11" t="s">
        <v>636</v>
      </c>
    </row>
    <row r="32" spans="1:10" ht="30" x14ac:dyDescent="0.25">
      <c r="A32" s="11">
        <v>307</v>
      </c>
      <c r="B32" s="14" t="s">
        <v>306</v>
      </c>
      <c r="C32" s="11" t="s">
        <v>2</v>
      </c>
      <c r="D32" s="11" t="s">
        <v>636</v>
      </c>
      <c r="E32" s="11" t="s">
        <v>636</v>
      </c>
      <c r="F32" s="11" t="s">
        <v>634</v>
      </c>
      <c r="G32" s="11" t="s">
        <v>636</v>
      </c>
      <c r="H32" s="11">
        <v>1</v>
      </c>
      <c r="I32" s="11">
        <v>3</v>
      </c>
      <c r="J32" s="11" t="s">
        <v>636</v>
      </c>
    </row>
  </sheetData>
  <mergeCells count="1">
    <mergeCell ref="A1:J1"/>
  </mergeCells>
  <conditionalFormatting sqref="J3:J32">
    <cfRule type="containsText" dxfId="9" priority="1" operator="containsText" text="Positif">
      <formula>NOT(ISERROR(SEARCH("Positif",J3)))</formula>
    </cfRule>
    <cfRule type="containsText" dxfId="8"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8198-A4F6-4EFE-B7F6-381DDC7F2D1A}">
  <dimension ref="A1:N32"/>
  <sheetViews>
    <sheetView topLeftCell="B23" zoomScale="80" zoomScaleNormal="80" workbookViewId="0">
      <selection sqref="A1:N32"/>
    </sheetView>
  </sheetViews>
  <sheetFormatPr defaultRowHeight="15" x14ac:dyDescent="0.25"/>
  <cols>
    <col min="2" max="2" width="86" customWidth="1"/>
    <col min="13" max="13" width="26" customWidth="1"/>
    <col min="14" max="14" width="18.2851562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x14ac:dyDescent="0.25">
      <c r="A3" s="5">
        <v>231</v>
      </c>
      <c r="B3" s="9" t="s">
        <v>224</v>
      </c>
      <c r="C3" s="11" t="s">
        <v>2</v>
      </c>
      <c r="D3" s="11" t="s">
        <v>634</v>
      </c>
      <c r="E3" s="11" t="s">
        <v>634</v>
      </c>
      <c r="F3" s="11" t="s">
        <v>634</v>
      </c>
      <c r="G3" s="11" t="s">
        <v>634</v>
      </c>
      <c r="H3" s="5">
        <v>4</v>
      </c>
      <c r="I3" s="5">
        <v>0</v>
      </c>
      <c r="J3" s="11" t="s">
        <v>634</v>
      </c>
      <c r="L3">
        <v>1</v>
      </c>
      <c r="M3" t="s">
        <v>731</v>
      </c>
      <c r="N3" t="s">
        <v>735</v>
      </c>
    </row>
    <row r="4" spans="1:14" ht="30" x14ac:dyDescent="0.25">
      <c r="A4" s="5">
        <v>234</v>
      </c>
      <c r="B4" s="8" t="s">
        <v>283</v>
      </c>
      <c r="C4" s="11" t="s">
        <v>2</v>
      </c>
      <c r="D4" s="11" t="s">
        <v>634</v>
      </c>
      <c r="E4" s="11" t="s">
        <v>634</v>
      </c>
      <c r="F4" s="11" t="s">
        <v>634</v>
      </c>
      <c r="G4" s="11" t="s">
        <v>634</v>
      </c>
      <c r="H4" s="5">
        <v>4</v>
      </c>
      <c r="I4" s="5">
        <v>0</v>
      </c>
      <c r="J4" s="11" t="s">
        <v>634</v>
      </c>
      <c r="L4">
        <v>2</v>
      </c>
      <c r="M4" t="s">
        <v>732</v>
      </c>
      <c r="N4" t="s">
        <v>736</v>
      </c>
    </row>
    <row r="5" spans="1:14" x14ac:dyDescent="0.25">
      <c r="A5" s="5">
        <v>236</v>
      </c>
      <c r="B5" s="9" t="s">
        <v>629</v>
      </c>
      <c r="C5" s="11" t="s">
        <v>2</v>
      </c>
      <c r="D5" s="11" t="s">
        <v>634</v>
      </c>
      <c r="E5" s="11" t="s">
        <v>634</v>
      </c>
      <c r="F5" s="11" t="s">
        <v>634</v>
      </c>
      <c r="G5" s="11" t="s">
        <v>634</v>
      </c>
      <c r="H5" s="5">
        <v>4</v>
      </c>
      <c r="I5" s="5">
        <v>0</v>
      </c>
      <c r="J5" s="11" t="s">
        <v>634</v>
      </c>
      <c r="L5">
        <v>3</v>
      </c>
      <c r="M5" t="s">
        <v>733</v>
      </c>
      <c r="N5" t="s">
        <v>737</v>
      </c>
    </row>
    <row r="6" spans="1:14" x14ac:dyDescent="0.25">
      <c r="A6" s="5">
        <v>240</v>
      </c>
      <c r="B6" s="9" t="s">
        <v>230</v>
      </c>
      <c r="C6" s="11" t="s">
        <v>2</v>
      </c>
      <c r="D6" s="11" t="s">
        <v>634</v>
      </c>
      <c r="E6" s="11" t="s">
        <v>634</v>
      </c>
      <c r="F6" s="11" t="s">
        <v>634</v>
      </c>
      <c r="G6" s="11" t="s">
        <v>634</v>
      </c>
      <c r="H6" s="5">
        <v>4</v>
      </c>
      <c r="I6" s="5">
        <v>0</v>
      </c>
      <c r="J6" s="11" t="s">
        <v>634</v>
      </c>
      <c r="L6">
        <v>4</v>
      </c>
      <c r="M6" t="s">
        <v>734</v>
      </c>
      <c r="N6" t="s">
        <v>738</v>
      </c>
    </row>
    <row r="7" spans="1:14" x14ac:dyDescent="0.25">
      <c r="A7" s="5">
        <v>242</v>
      </c>
      <c r="B7" s="9" t="s">
        <v>232</v>
      </c>
      <c r="C7" s="11" t="s">
        <v>2</v>
      </c>
      <c r="D7" s="11" t="s">
        <v>634</v>
      </c>
      <c r="E7" s="11" t="s">
        <v>634</v>
      </c>
      <c r="F7" s="11" t="s">
        <v>634</v>
      </c>
      <c r="G7" s="11" t="s">
        <v>634</v>
      </c>
      <c r="H7" s="5">
        <v>4</v>
      </c>
      <c r="I7" s="5">
        <v>0</v>
      </c>
      <c r="J7" s="11" t="s">
        <v>634</v>
      </c>
    </row>
    <row r="8" spans="1:14" x14ac:dyDescent="0.25">
      <c r="A8" s="5">
        <v>243</v>
      </c>
      <c r="B8" s="9" t="s">
        <v>244</v>
      </c>
      <c r="C8" s="11" t="s">
        <v>2</v>
      </c>
      <c r="D8" s="11" t="s">
        <v>634</v>
      </c>
      <c r="E8" s="11" t="s">
        <v>634</v>
      </c>
      <c r="F8" s="11" t="s">
        <v>634</v>
      </c>
      <c r="G8" s="11" t="s">
        <v>634</v>
      </c>
      <c r="H8" s="5">
        <v>4</v>
      </c>
      <c r="I8" s="5">
        <v>0</v>
      </c>
      <c r="J8" s="11" t="s">
        <v>634</v>
      </c>
    </row>
    <row r="9" spans="1:14" ht="30" x14ac:dyDescent="0.25">
      <c r="A9" s="5">
        <v>244</v>
      </c>
      <c r="B9" s="8" t="s">
        <v>245</v>
      </c>
      <c r="C9" s="11" t="s">
        <v>2</v>
      </c>
      <c r="D9" s="11" t="s">
        <v>634</v>
      </c>
      <c r="E9" s="11" t="s">
        <v>634</v>
      </c>
      <c r="F9" s="11" t="s">
        <v>634</v>
      </c>
      <c r="G9" s="11" t="s">
        <v>634</v>
      </c>
      <c r="H9" s="5">
        <v>4</v>
      </c>
      <c r="I9" s="5">
        <v>0</v>
      </c>
      <c r="J9" s="11" t="s">
        <v>634</v>
      </c>
    </row>
    <row r="10" spans="1:14" x14ac:dyDescent="0.25">
      <c r="A10" s="5">
        <v>245</v>
      </c>
      <c r="B10" s="9" t="s">
        <v>246</v>
      </c>
      <c r="C10" s="11" t="s">
        <v>2</v>
      </c>
      <c r="D10" s="11" t="s">
        <v>634</v>
      </c>
      <c r="E10" s="11" t="s">
        <v>634</v>
      </c>
      <c r="F10" s="11" t="s">
        <v>634</v>
      </c>
      <c r="G10" s="11" t="s">
        <v>634</v>
      </c>
      <c r="H10" s="5">
        <v>4</v>
      </c>
      <c r="I10" s="5">
        <v>0</v>
      </c>
      <c r="J10" s="11" t="s">
        <v>634</v>
      </c>
    </row>
    <row r="11" spans="1:14" x14ac:dyDescent="0.25">
      <c r="A11" s="5">
        <v>246</v>
      </c>
      <c r="B11" s="9" t="s">
        <v>247</v>
      </c>
      <c r="C11" s="11" t="s">
        <v>2</v>
      </c>
      <c r="D11" s="11" t="s">
        <v>634</v>
      </c>
      <c r="E11" s="11" t="s">
        <v>634</v>
      </c>
      <c r="F11" s="11" t="s">
        <v>634</v>
      </c>
      <c r="G11" s="11" t="s">
        <v>634</v>
      </c>
      <c r="H11" s="5">
        <v>4</v>
      </c>
      <c r="I11" s="5">
        <v>0</v>
      </c>
      <c r="J11" s="11" t="s">
        <v>634</v>
      </c>
    </row>
    <row r="12" spans="1:14" x14ac:dyDescent="0.25">
      <c r="A12" s="5">
        <v>247</v>
      </c>
      <c r="B12" s="9" t="s">
        <v>248</v>
      </c>
      <c r="C12" s="11" t="s">
        <v>2</v>
      </c>
      <c r="D12" s="11" t="s">
        <v>634</v>
      </c>
      <c r="E12" s="11" t="s">
        <v>634</v>
      </c>
      <c r="F12" s="11" t="s">
        <v>634</v>
      </c>
      <c r="G12" s="11" t="s">
        <v>634</v>
      </c>
      <c r="H12" s="5">
        <v>4</v>
      </c>
      <c r="I12" s="5">
        <v>0</v>
      </c>
      <c r="J12" s="11" t="s">
        <v>634</v>
      </c>
    </row>
    <row r="13" spans="1:14" ht="30" x14ac:dyDescent="0.25">
      <c r="A13" s="5">
        <v>249</v>
      </c>
      <c r="B13" s="8" t="s">
        <v>250</v>
      </c>
      <c r="C13" s="11" t="s">
        <v>2</v>
      </c>
      <c r="D13" s="11" t="s">
        <v>634</v>
      </c>
      <c r="E13" s="11" t="s">
        <v>634</v>
      </c>
      <c r="F13" s="11" t="s">
        <v>634</v>
      </c>
      <c r="G13" s="11" t="s">
        <v>634</v>
      </c>
      <c r="H13" s="5">
        <v>4</v>
      </c>
      <c r="I13" s="5">
        <v>0</v>
      </c>
      <c r="J13" s="11" t="s">
        <v>634</v>
      </c>
    </row>
    <row r="14" spans="1:14" ht="45" x14ac:dyDescent="0.25">
      <c r="A14" s="5">
        <v>250</v>
      </c>
      <c r="B14" s="8" t="s">
        <v>251</v>
      </c>
      <c r="C14" s="11" t="s">
        <v>2</v>
      </c>
      <c r="D14" s="11" t="s">
        <v>634</v>
      </c>
      <c r="E14" s="11" t="s">
        <v>634</v>
      </c>
      <c r="F14" s="11" t="s">
        <v>634</v>
      </c>
      <c r="G14" s="11" t="s">
        <v>634</v>
      </c>
      <c r="H14" s="5">
        <v>4</v>
      </c>
      <c r="I14" s="5">
        <v>0</v>
      </c>
      <c r="J14" s="11" t="s">
        <v>634</v>
      </c>
    </row>
    <row r="15" spans="1:14" x14ac:dyDescent="0.25">
      <c r="A15" s="5">
        <v>253</v>
      </c>
      <c r="B15" s="9" t="s">
        <v>254</v>
      </c>
      <c r="C15" s="11" t="s">
        <v>2</v>
      </c>
      <c r="D15" s="11" t="s">
        <v>634</v>
      </c>
      <c r="E15" s="11" t="s">
        <v>634</v>
      </c>
      <c r="F15" s="11" t="s">
        <v>634</v>
      </c>
      <c r="G15" s="11" t="s">
        <v>634</v>
      </c>
      <c r="H15" s="5">
        <v>4</v>
      </c>
      <c r="I15" s="5">
        <v>0</v>
      </c>
      <c r="J15" s="11" t="s">
        <v>634</v>
      </c>
    </row>
    <row r="16" spans="1:14" x14ac:dyDescent="0.25">
      <c r="A16" s="5">
        <v>254</v>
      </c>
      <c r="B16" s="9" t="s">
        <v>255</v>
      </c>
      <c r="C16" s="11" t="s">
        <v>2</v>
      </c>
      <c r="D16" s="11" t="s">
        <v>634</v>
      </c>
      <c r="E16" s="11" t="s">
        <v>634</v>
      </c>
      <c r="F16" s="11" t="s">
        <v>634</v>
      </c>
      <c r="G16" s="11" t="s">
        <v>634</v>
      </c>
      <c r="H16" s="5">
        <v>4</v>
      </c>
      <c r="I16" s="5">
        <v>0</v>
      </c>
      <c r="J16" s="11" t="s">
        <v>634</v>
      </c>
    </row>
    <row r="17" spans="1:10" ht="30" x14ac:dyDescent="0.25">
      <c r="A17" s="5">
        <v>255</v>
      </c>
      <c r="B17" s="8" t="s">
        <v>256</v>
      </c>
      <c r="C17" s="11" t="s">
        <v>2</v>
      </c>
      <c r="D17" s="11" t="s">
        <v>634</v>
      </c>
      <c r="E17" s="11" t="s">
        <v>634</v>
      </c>
      <c r="F17" s="11" t="s">
        <v>634</v>
      </c>
      <c r="G17" s="11" t="s">
        <v>634</v>
      </c>
      <c r="H17" s="5">
        <v>4</v>
      </c>
      <c r="I17" s="5">
        <v>0</v>
      </c>
      <c r="J17" s="11" t="s">
        <v>634</v>
      </c>
    </row>
    <row r="18" spans="1:10" x14ac:dyDescent="0.25">
      <c r="A18" s="11">
        <v>308</v>
      </c>
      <c r="B18" s="14" t="s">
        <v>307</v>
      </c>
      <c r="C18" s="11" t="s">
        <v>2</v>
      </c>
      <c r="D18" s="11" t="s">
        <v>636</v>
      </c>
      <c r="E18" s="11" t="s">
        <v>636</v>
      </c>
      <c r="F18" s="11" t="s">
        <v>636</v>
      </c>
      <c r="G18" s="11" t="s">
        <v>636</v>
      </c>
      <c r="H18" s="11">
        <v>0</v>
      </c>
      <c r="I18" s="11">
        <v>4</v>
      </c>
      <c r="J18" s="11" t="s">
        <v>636</v>
      </c>
    </row>
    <row r="19" spans="1:10" ht="60" x14ac:dyDescent="0.25">
      <c r="A19" s="11">
        <v>309</v>
      </c>
      <c r="B19" s="14" t="s">
        <v>308</v>
      </c>
      <c r="C19" s="11" t="s">
        <v>2</v>
      </c>
      <c r="D19" s="11" t="s">
        <v>636</v>
      </c>
      <c r="E19" s="11" t="s">
        <v>636</v>
      </c>
      <c r="F19" s="11" t="s">
        <v>636</v>
      </c>
      <c r="G19" s="11" t="s">
        <v>636</v>
      </c>
      <c r="H19" s="11">
        <v>0</v>
      </c>
      <c r="I19" s="11">
        <v>4</v>
      </c>
      <c r="J19" s="11" t="s">
        <v>636</v>
      </c>
    </row>
    <row r="20" spans="1:10" ht="45" x14ac:dyDescent="0.25">
      <c r="A20" s="11">
        <v>310</v>
      </c>
      <c r="B20" s="14" t="s">
        <v>309</v>
      </c>
      <c r="C20" s="11" t="s">
        <v>2</v>
      </c>
      <c r="D20" s="11" t="s">
        <v>636</v>
      </c>
      <c r="E20" s="11" t="s">
        <v>636</v>
      </c>
      <c r="F20" s="11" t="s">
        <v>636</v>
      </c>
      <c r="G20" s="11" t="s">
        <v>636</v>
      </c>
      <c r="H20" s="11">
        <v>0</v>
      </c>
      <c r="I20" s="11">
        <v>4</v>
      </c>
      <c r="J20" s="11" t="s">
        <v>636</v>
      </c>
    </row>
    <row r="21" spans="1:10" ht="45" x14ac:dyDescent="0.25">
      <c r="A21" s="11">
        <v>311</v>
      </c>
      <c r="B21" s="14" t="s">
        <v>310</v>
      </c>
      <c r="C21" s="11" t="s">
        <v>2</v>
      </c>
      <c r="D21" s="11" t="s">
        <v>636</v>
      </c>
      <c r="E21" s="11" t="s">
        <v>636</v>
      </c>
      <c r="F21" s="11" t="s">
        <v>636</v>
      </c>
      <c r="G21" s="11" t="s">
        <v>636</v>
      </c>
      <c r="H21" s="11">
        <v>0</v>
      </c>
      <c r="I21" s="11">
        <v>4</v>
      </c>
      <c r="J21" s="11" t="s">
        <v>636</v>
      </c>
    </row>
    <row r="22" spans="1:10" ht="60" x14ac:dyDescent="0.25">
      <c r="A22" s="11">
        <v>312</v>
      </c>
      <c r="B22" s="14" t="s">
        <v>311</v>
      </c>
      <c r="C22" s="11" t="s">
        <v>2</v>
      </c>
      <c r="D22" s="11" t="s">
        <v>636</v>
      </c>
      <c r="E22" s="11" t="s">
        <v>636</v>
      </c>
      <c r="F22" s="11" t="s">
        <v>636</v>
      </c>
      <c r="G22" s="11" t="s">
        <v>636</v>
      </c>
      <c r="H22" s="11">
        <v>0</v>
      </c>
      <c r="I22" s="11">
        <v>4</v>
      </c>
      <c r="J22" s="11" t="s">
        <v>636</v>
      </c>
    </row>
    <row r="23" spans="1:10" ht="30" x14ac:dyDescent="0.25">
      <c r="A23" s="11">
        <v>324</v>
      </c>
      <c r="B23" s="14" t="s">
        <v>323</v>
      </c>
      <c r="C23" s="11" t="s">
        <v>2</v>
      </c>
      <c r="D23" s="11" t="s">
        <v>636</v>
      </c>
      <c r="E23" s="11" t="s">
        <v>636</v>
      </c>
      <c r="F23" s="11" t="s">
        <v>636</v>
      </c>
      <c r="G23" s="11" t="s">
        <v>636</v>
      </c>
      <c r="H23" s="11">
        <v>0</v>
      </c>
      <c r="I23" s="11">
        <v>4</v>
      </c>
      <c r="J23" s="11" t="s">
        <v>636</v>
      </c>
    </row>
    <row r="24" spans="1:10" ht="30" x14ac:dyDescent="0.25">
      <c r="A24" s="11">
        <v>325</v>
      </c>
      <c r="B24" s="14" t="s">
        <v>324</v>
      </c>
      <c r="C24" s="11" t="s">
        <v>2</v>
      </c>
      <c r="D24" s="11" t="s">
        <v>636</v>
      </c>
      <c r="E24" s="11" t="s">
        <v>636</v>
      </c>
      <c r="F24" s="11" t="s">
        <v>636</v>
      </c>
      <c r="G24" s="11" t="s">
        <v>636</v>
      </c>
      <c r="H24" s="11">
        <v>0</v>
      </c>
      <c r="I24" s="11">
        <v>4</v>
      </c>
      <c r="J24" s="11" t="s">
        <v>636</v>
      </c>
    </row>
    <row r="25" spans="1:10" x14ac:dyDescent="0.25">
      <c r="A25" s="11">
        <v>326</v>
      </c>
      <c r="B25" s="15" t="s">
        <v>325</v>
      </c>
      <c r="C25" s="11" t="s">
        <v>2</v>
      </c>
      <c r="D25" s="11" t="s">
        <v>636</v>
      </c>
      <c r="E25" s="11" t="s">
        <v>636</v>
      </c>
      <c r="F25" s="11" t="s">
        <v>636</v>
      </c>
      <c r="G25" s="11" t="s">
        <v>636</v>
      </c>
      <c r="H25" s="11">
        <v>0</v>
      </c>
      <c r="I25" s="11">
        <v>4</v>
      </c>
      <c r="J25" s="11" t="s">
        <v>636</v>
      </c>
    </row>
    <row r="26" spans="1:10" ht="30" x14ac:dyDescent="0.25">
      <c r="A26" s="11">
        <v>327</v>
      </c>
      <c r="B26" s="14" t="s">
        <v>326</v>
      </c>
      <c r="C26" s="11" t="s">
        <v>2</v>
      </c>
      <c r="D26" s="11" t="s">
        <v>636</v>
      </c>
      <c r="E26" s="11" t="s">
        <v>636</v>
      </c>
      <c r="F26" s="11" t="s">
        <v>636</v>
      </c>
      <c r="G26" s="11" t="s">
        <v>636</v>
      </c>
      <c r="H26" s="11">
        <v>0</v>
      </c>
      <c r="I26" s="11">
        <v>4</v>
      </c>
      <c r="J26" s="11" t="s">
        <v>636</v>
      </c>
    </row>
    <row r="27" spans="1:10" ht="45" x14ac:dyDescent="0.25">
      <c r="A27" s="11">
        <v>328</v>
      </c>
      <c r="B27" s="14" t="s">
        <v>327</v>
      </c>
      <c r="C27" s="11" t="s">
        <v>2</v>
      </c>
      <c r="D27" s="11" t="s">
        <v>636</v>
      </c>
      <c r="E27" s="11" t="s">
        <v>636</v>
      </c>
      <c r="F27" s="11" t="s">
        <v>636</v>
      </c>
      <c r="G27" s="11" t="s">
        <v>636</v>
      </c>
      <c r="H27" s="11">
        <v>0</v>
      </c>
      <c r="I27" s="11">
        <v>4</v>
      </c>
      <c r="J27" s="11" t="s">
        <v>636</v>
      </c>
    </row>
    <row r="28" spans="1:10" ht="45" x14ac:dyDescent="0.25">
      <c r="A28" s="11">
        <v>329</v>
      </c>
      <c r="B28" s="14" t="s">
        <v>328</v>
      </c>
      <c r="C28" s="11" t="s">
        <v>2</v>
      </c>
      <c r="D28" s="11" t="s">
        <v>636</v>
      </c>
      <c r="E28" s="11" t="s">
        <v>636</v>
      </c>
      <c r="F28" s="11" t="s">
        <v>636</v>
      </c>
      <c r="G28" s="11" t="s">
        <v>636</v>
      </c>
      <c r="H28" s="11">
        <v>0</v>
      </c>
      <c r="I28" s="11">
        <v>4</v>
      </c>
      <c r="J28" s="11" t="s">
        <v>636</v>
      </c>
    </row>
    <row r="29" spans="1:10" x14ac:dyDescent="0.25">
      <c r="A29" s="11">
        <v>330</v>
      </c>
      <c r="B29" s="15" t="s">
        <v>329</v>
      </c>
      <c r="C29" s="11" t="s">
        <v>2</v>
      </c>
      <c r="D29" s="11" t="s">
        <v>636</v>
      </c>
      <c r="E29" s="11" t="s">
        <v>636</v>
      </c>
      <c r="F29" s="11" t="s">
        <v>636</v>
      </c>
      <c r="G29" s="11" t="s">
        <v>636</v>
      </c>
      <c r="H29" s="11">
        <v>0</v>
      </c>
      <c r="I29" s="11">
        <v>4</v>
      </c>
      <c r="J29" s="11" t="s">
        <v>636</v>
      </c>
    </row>
    <row r="30" spans="1:10" ht="60" x14ac:dyDescent="0.25">
      <c r="A30" s="11">
        <v>332</v>
      </c>
      <c r="B30" s="14" t="s">
        <v>331</v>
      </c>
      <c r="C30" s="11" t="s">
        <v>2</v>
      </c>
      <c r="D30" s="11" t="s">
        <v>636</v>
      </c>
      <c r="E30" s="11" t="s">
        <v>636</v>
      </c>
      <c r="F30" s="11" t="s">
        <v>636</v>
      </c>
      <c r="G30" s="11" t="s">
        <v>636</v>
      </c>
      <c r="H30" s="11">
        <v>0</v>
      </c>
      <c r="I30" s="11">
        <v>4</v>
      </c>
      <c r="J30" s="11" t="s">
        <v>636</v>
      </c>
    </row>
    <row r="31" spans="1:10" ht="60" x14ac:dyDescent="0.25">
      <c r="A31" s="11">
        <v>333</v>
      </c>
      <c r="B31" s="14" t="s">
        <v>332</v>
      </c>
      <c r="C31" s="11" t="s">
        <v>2</v>
      </c>
      <c r="D31" s="11" t="s">
        <v>636</v>
      </c>
      <c r="E31" s="11" t="s">
        <v>636</v>
      </c>
      <c r="F31" s="11" t="s">
        <v>636</v>
      </c>
      <c r="G31" s="11" t="s">
        <v>636</v>
      </c>
      <c r="H31" s="11">
        <v>0</v>
      </c>
      <c r="I31" s="11">
        <v>4</v>
      </c>
      <c r="J31" s="11" t="s">
        <v>636</v>
      </c>
    </row>
    <row r="32" spans="1:10" ht="45" x14ac:dyDescent="0.25">
      <c r="A32" s="11">
        <v>334</v>
      </c>
      <c r="B32" s="14" t="s">
        <v>333</v>
      </c>
      <c r="C32" s="11" t="s">
        <v>2</v>
      </c>
      <c r="D32" s="11" t="s">
        <v>636</v>
      </c>
      <c r="E32" s="11" t="s">
        <v>636</v>
      </c>
      <c r="F32" s="11" t="s">
        <v>636</v>
      </c>
      <c r="G32" s="11" t="s">
        <v>636</v>
      </c>
      <c r="H32" s="11">
        <v>0</v>
      </c>
      <c r="I32" s="11">
        <v>4</v>
      </c>
      <c r="J32" s="11" t="s">
        <v>636</v>
      </c>
    </row>
  </sheetData>
  <mergeCells count="1">
    <mergeCell ref="A1:J1"/>
  </mergeCells>
  <conditionalFormatting sqref="J3:J32">
    <cfRule type="containsText" dxfId="7" priority="1" operator="containsText" text="Positif">
      <formula>NOT(ISERROR(SEARCH("Positif",J3)))</formula>
    </cfRule>
    <cfRule type="containsText" dxfId="6"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8AD2-213B-4387-928D-21C38A593F8E}">
  <dimension ref="A1:N32"/>
  <sheetViews>
    <sheetView tabSelected="1" topLeftCell="A26" zoomScale="80" zoomScaleNormal="80" workbookViewId="0">
      <selection activeCell="H28" sqref="H28"/>
    </sheetView>
  </sheetViews>
  <sheetFormatPr defaultRowHeight="15" x14ac:dyDescent="0.25"/>
  <cols>
    <col min="2" max="2" width="61.28515625" customWidth="1"/>
    <col min="11" max="11" width="11.7109375" bestFit="1"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x14ac:dyDescent="0.25">
      <c r="A3" s="5">
        <v>116</v>
      </c>
      <c r="B3" s="9" t="s">
        <v>156</v>
      </c>
      <c r="C3" s="5" t="s">
        <v>2</v>
      </c>
      <c r="D3" s="5" t="s">
        <v>634</v>
      </c>
      <c r="E3" s="5" t="s">
        <v>634</v>
      </c>
      <c r="F3" s="5" t="s">
        <v>634</v>
      </c>
      <c r="G3" s="5" t="s">
        <v>634</v>
      </c>
      <c r="H3" s="5">
        <v>4</v>
      </c>
      <c r="I3" s="5">
        <v>0</v>
      </c>
      <c r="J3" s="11" t="s">
        <v>634</v>
      </c>
      <c r="L3">
        <v>1</v>
      </c>
      <c r="M3" t="s">
        <v>743</v>
      </c>
      <c r="N3" t="s">
        <v>746</v>
      </c>
    </row>
    <row r="4" spans="1:14" x14ac:dyDescent="0.25">
      <c r="A4" s="5">
        <v>158</v>
      </c>
      <c r="B4" s="9" t="s">
        <v>190</v>
      </c>
      <c r="C4" s="5" t="s">
        <v>194</v>
      </c>
      <c r="D4" s="5" t="s">
        <v>636</v>
      </c>
      <c r="E4" s="5" t="s">
        <v>636</v>
      </c>
      <c r="F4" s="5" t="s">
        <v>636</v>
      </c>
      <c r="G4" s="5" t="s">
        <v>636</v>
      </c>
      <c r="H4" s="5">
        <v>0</v>
      </c>
      <c r="I4" s="5">
        <v>4</v>
      </c>
      <c r="J4" s="11" t="s">
        <v>636</v>
      </c>
      <c r="L4">
        <v>2</v>
      </c>
      <c r="M4" t="s">
        <v>744</v>
      </c>
      <c r="N4" t="s">
        <v>748</v>
      </c>
    </row>
    <row r="5" spans="1:14" x14ac:dyDescent="0.25">
      <c r="A5" s="5">
        <v>258</v>
      </c>
      <c r="B5" s="9" t="s">
        <v>259</v>
      </c>
      <c r="C5" s="11" t="s">
        <v>2</v>
      </c>
      <c r="D5" s="11" t="s">
        <v>636</v>
      </c>
      <c r="E5" s="11" t="s">
        <v>636</v>
      </c>
      <c r="F5" s="11" t="s">
        <v>636</v>
      </c>
      <c r="G5" s="11" t="s">
        <v>636</v>
      </c>
      <c r="H5" s="5">
        <v>0</v>
      </c>
      <c r="I5" s="5">
        <v>4</v>
      </c>
      <c r="J5" s="11" t="s">
        <v>636</v>
      </c>
      <c r="L5">
        <v>3</v>
      </c>
      <c r="M5" t="s">
        <v>745</v>
      </c>
      <c r="N5" t="s">
        <v>747</v>
      </c>
    </row>
    <row r="6" spans="1:14" ht="30" x14ac:dyDescent="0.25">
      <c r="A6" s="5">
        <v>263</v>
      </c>
      <c r="B6" s="13" t="s">
        <v>264</v>
      </c>
      <c r="C6" s="11" t="s">
        <v>2</v>
      </c>
      <c r="D6" s="11" t="s">
        <v>634</v>
      </c>
      <c r="E6" s="11" t="s">
        <v>634</v>
      </c>
      <c r="F6" s="11" t="s">
        <v>634</v>
      </c>
      <c r="G6" s="11" t="s">
        <v>634</v>
      </c>
      <c r="H6" s="5">
        <v>4</v>
      </c>
      <c r="I6" s="5">
        <v>0</v>
      </c>
      <c r="J6" s="11" t="s">
        <v>634</v>
      </c>
    </row>
    <row r="7" spans="1:14" ht="75" x14ac:dyDescent="0.25">
      <c r="A7" s="5">
        <v>266</v>
      </c>
      <c r="B7" s="8" t="s">
        <v>267</v>
      </c>
      <c r="C7" s="11" t="s">
        <v>2</v>
      </c>
      <c r="D7" s="11" t="s">
        <v>634</v>
      </c>
      <c r="E7" s="5" t="s">
        <v>623</v>
      </c>
      <c r="F7" s="5" t="s">
        <v>622</v>
      </c>
      <c r="G7" s="5" t="s">
        <v>634</v>
      </c>
      <c r="H7" s="5">
        <v>3</v>
      </c>
      <c r="I7" s="5">
        <v>1</v>
      </c>
      <c r="J7" s="11" t="s">
        <v>634</v>
      </c>
    </row>
    <row r="8" spans="1:14" x14ac:dyDescent="0.25">
      <c r="A8" s="5">
        <v>276</v>
      </c>
      <c r="B8" s="9" t="s">
        <v>276</v>
      </c>
      <c r="C8" s="11" t="s">
        <v>2</v>
      </c>
      <c r="D8" s="11" t="s">
        <v>634</v>
      </c>
      <c r="E8" s="11" t="s">
        <v>634</v>
      </c>
      <c r="F8" s="11" t="s">
        <v>634</v>
      </c>
      <c r="G8" s="11" t="s">
        <v>634</v>
      </c>
      <c r="H8" s="5">
        <v>4</v>
      </c>
      <c r="I8" s="5">
        <v>0</v>
      </c>
      <c r="J8" s="11" t="s">
        <v>634</v>
      </c>
    </row>
    <row r="9" spans="1:14" x14ac:dyDescent="0.25">
      <c r="A9" s="5">
        <v>278</v>
      </c>
      <c r="B9" s="9" t="s">
        <v>278</v>
      </c>
      <c r="C9" s="11" t="s">
        <v>2</v>
      </c>
      <c r="D9" s="11" t="s">
        <v>634</v>
      </c>
      <c r="E9" s="11" t="s">
        <v>634</v>
      </c>
      <c r="F9" s="11" t="s">
        <v>634</v>
      </c>
      <c r="G9" s="11" t="s">
        <v>634</v>
      </c>
      <c r="H9" s="5">
        <v>4</v>
      </c>
      <c r="I9" s="5">
        <v>0</v>
      </c>
      <c r="J9" s="11" t="s">
        <v>634</v>
      </c>
    </row>
    <row r="10" spans="1:14" x14ac:dyDescent="0.25">
      <c r="A10" s="5">
        <v>280</v>
      </c>
      <c r="B10" s="9" t="s">
        <v>280</v>
      </c>
      <c r="C10" s="11" t="s">
        <v>2</v>
      </c>
      <c r="D10" s="11" t="s">
        <v>634</v>
      </c>
      <c r="E10" s="11" t="s">
        <v>634</v>
      </c>
      <c r="F10" s="11" t="s">
        <v>634</v>
      </c>
      <c r="G10" s="11" t="s">
        <v>634</v>
      </c>
      <c r="H10" s="5">
        <v>4</v>
      </c>
      <c r="I10" s="5">
        <v>0</v>
      </c>
      <c r="J10" s="11" t="s">
        <v>634</v>
      </c>
    </row>
    <row r="11" spans="1:14" ht="30" x14ac:dyDescent="0.25">
      <c r="A11" s="5">
        <v>282</v>
      </c>
      <c r="B11" s="13" t="s">
        <v>282</v>
      </c>
      <c r="C11" s="11" t="s">
        <v>2</v>
      </c>
      <c r="D11" s="11" t="s">
        <v>634</v>
      </c>
      <c r="E11" s="11" t="s">
        <v>634</v>
      </c>
      <c r="F11" s="11" t="s">
        <v>634</v>
      </c>
      <c r="G11" s="11" t="s">
        <v>634</v>
      </c>
      <c r="H11" s="5">
        <v>4</v>
      </c>
      <c r="I11" s="5">
        <v>0</v>
      </c>
      <c r="J11" s="11" t="s">
        <v>634</v>
      </c>
    </row>
    <row r="12" spans="1:14" ht="30" x14ac:dyDescent="0.25">
      <c r="A12" s="11">
        <v>285</v>
      </c>
      <c r="B12" s="14" t="s">
        <v>284</v>
      </c>
      <c r="C12" s="11" t="s">
        <v>2</v>
      </c>
      <c r="D12" s="11" t="s">
        <v>634</v>
      </c>
      <c r="E12" s="11" t="s">
        <v>634</v>
      </c>
      <c r="F12" s="11" t="s">
        <v>634</v>
      </c>
      <c r="G12" s="11" t="s">
        <v>634</v>
      </c>
      <c r="H12" s="11">
        <v>4</v>
      </c>
      <c r="I12" s="11">
        <v>0</v>
      </c>
      <c r="J12" s="11" t="s">
        <v>634</v>
      </c>
    </row>
    <row r="13" spans="1:14" x14ac:dyDescent="0.25">
      <c r="A13" s="11">
        <v>287</v>
      </c>
      <c r="B13" s="15" t="s">
        <v>286</v>
      </c>
      <c r="C13" s="11" t="s">
        <v>2</v>
      </c>
      <c r="D13" s="11" t="s">
        <v>634</v>
      </c>
      <c r="E13" s="11" t="s">
        <v>634</v>
      </c>
      <c r="F13" s="11" t="s">
        <v>634</v>
      </c>
      <c r="G13" s="11" t="s">
        <v>634</v>
      </c>
      <c r="H13" s="11">
        <v>4</v>
      </c>
      <c r="I13" s="11">
        <v>0</v>
      </c>
      <c r="J13" s="11" t="s">
        <v>634</v>
      </c>
    </row>
    <row r="14" spans="1:14" ht="30" x14ac:dyDescent="0.25">
      <c r="A14" s="11">
        <v>288</v>
      </c>
      <c r="B14" s="14" t="s">
        <v>287</v>
      </c>
      <c r="C14" s="11" t="s">
        <v>2</v>
      </c>
      <c r="D14" s="11" t="s">
        <v>634</v>
      </c>
      <c r="E14" s="11" t="s">
        <v>634</v>
      </c>
      <c r="F14" s="11" t="s">
        <v>634</v>
      </c>
      <c r="G14" s="11" t="s">
        <v>634</v>
      </c>
      <c r="H14" s="11">
        <v>4</v>
      </c>
      <c r="I14" s="11">
        <v>0</v>
      </c>
      <c r="J14" s="11" t="s">
        <v>634</v>
      </c>
    </row>
    <row r="15" spans="1:14" ht="75" x14ac:dyDescent="0.25">
      <c r="A15" s="11">
        <v>289</v>
      </c>
      <c r="B15" s="14" t="s">
        <v>288</v>
      </c>
      <c r="C15" s="11" t="s">
        <v>2</v>
      </c>
      <c r="D15" s="11" t="s">
        <v>634</v>
      </c>
      <c r="E15" s="11" t="s">
        <v>634</v>
      </c>
      <c r="F15" s="11" t="s">
        <v>634</v>
      </c>
      <c r="G15" s="11" t="s">
        <v>634</v>
      </c>
      <c r="H15" s="11">
        <v>4</v>
      </c>
      <c r="I15" s="11">
        <v>0</v>
      </c>
      <c r="J15" s="11" t="s">
        <v>634</v>
      </c>
    </row>
    <row r="16" spans="1:14" x14ac:dyDescent="0.25">
      <c r="A16" s="11">
        <v>294</v>
      </c>
      <c r="B16" s="15" t="s">
        <v>293</v>
      </c>
      <c r="C16" s="11" t="s">
        <v>2</v>
      </c>
      <c r="D16" s="11" t="s">
        <v>634</v>
      </c>
      <c r="E16" s="11" t="s">
        <v>634</v>
      </c>
      <c r="F16" s="11" t="s">
        <v>634</v>
      </c>
      <c r="G16" s="11" t="s">
        <v>634</v>
      </c>
      <c r="H16" s="11">
        <v>4</v>
      </c>
      <c r="I16" s="11">
        <v>0</v>
      </c>
      <c r="J16" s="11" t="s">
        <v>634</v>
      </c>
    </row>
    <row r="17" spans="1:10" x14ac:dyDescent="0.25">
      <c r="A17" s="11">
        <v>295</v>
      </c>
      <c r="B17" s="15" t="s">
        <v>294</v>
      </c>
      <c r="C17" s="11" t="s">
        <v>2</v>
      </c>
      <c r="D17" s="11" t="s">
        <v>634</v>
      </c>
      <c r="E17" s="11" t="s">
        <v>634</v>
      </c>
      <c r="F17" s="11" t="s">
        <v>634</v>
      </c>
      <c r="G17" s="11" t="s">
        <v>634</v>
      </c>
      <c r="H17" s="11">
        <v>4</v>
      </c>
      <c r="I17" s="11">
        <v>0</v>
      </c>
      <c r="J17" s="11" t="s">
        <v>634</v>
      </c>
    </row>
    <row r="18" spans="1:10" x14ac:dyDescent="0.25">
      <c r="A18" s="11">
        <v>296</v>
      </c>
      <c r="B18" s="15" t="s">
        <v>295</v>
      </c>
      <c r="C18" s="11" t="s">
        <v>2</v>
      </c>
      <c r="D18" s="11" t="s">
        <v>634</v>
      </c>
      <c r="E18" s="11" t="s">
        <v>634</v>
      </c>
      <c r="F18" s="11" t="s">
        <v>634</v>
      </c>
      <c r="G18" s="11" t="s">
        <v>634</v>
      </c>
      <c r="H18" s="11">
        <v>4</v>
      </c>
      <c r="I18" s="11">
        <v>0</v>
      </c>
      <c r="J18" s="11" t="s">
        <v>634</v>
      </c>
    </row>
    <row r="19" spans="1:10" x14ac:dyDescent="0.25">
      <c r="A19" s="11">
        <v>298</v>
      </c>
      <c r="B19" s="15" t="s">
        <v>297</v>
      </c>
      <c r="C19" s="11" t="s">
        <v>2</v>
      </c>
      <c r="D19" s="11" t="s">
        <v>634</v>
      </c>
      <c r="E19" s="11" t="s">
        <v>634</v>
      </c>
      <c r="F19" s="11" t="s">
        <v>634</v>
      </c>
      <c r="G19" s="11" t="s">
        <v>634</v>
      </c>
      <c r="H19" s="11">
        <v>4</v>
      </c>
      <c r="I19" s="11">
        <v>0</v>
      </c>
      <c r="J19" s="11" t="s">
        <v>634</v>
      </c>
    </row>
    <row r="20" spans="1:10" ht="60" x14ac:dyDescent="0.25">
      <c r="A20" s="11">
        <v>337</v>
      </c>
      <c r="B20" s="14" t="s">
        <v>336</v>
      </c>
      <c r="C20" s="11" t="s">
        <v>2</v>
      </c>
      <c r="D20" s="11" t="s">
        <v>636</v>
      </c>
      <c r="E20" s="11" t="s">
        <v>636</v>
      </c>
      <c r="F20" s="11" t="s">
        <v>636</v>
      </c>
      <c r="G20" s="11" t="s">
        <v>636</v>
      </c>
      <c r="H20" s="11">
        <v>0</v>
      </c>
      <c r="I20" s="11">
        <v>4</v>
      </c>
      <c r="J20" s="11" t="s">
        <v>636</v>
      </c>
    </row>
    <row r="21" spans="1:10" ht="45" x14ac:dyDescent="0.25">
      <c r="A21" s="11">
        <v>338</v>
      </c>
      <c r="B21" s="14" t="s">
        <v>337</v>
      </c>
      <c r="C21" s="11" t="s">
        <v>2</v>
      </c>
      <c r="D21" s="11" t="s">
        <v>636</v>
      </c>
      <c r="E21" s="11" t="s">
        <v>636</v>
      </c>
      <c r="F21" s="11" t="s">
        <v>636</v>
      </c>
      <c r="G21" s="11" t="s">
        <v>636</v>
      </c>
      <c r="H21" s="11">
        <v>0</v>
      </c>
      <c r="I21" s="11">
        <v>4</v>
      </c>
      <c r="J21" s="11" t="s">
        <v>636</v>
      </c>
    </row>
    <row r="22" spans="1:10" ht="75" x14ac:dyDescent="0.25">
      <c r="A22" s="11">
        <v>339</v>
      </c>
      <c r="B22" s="14" t="s">
        <v>338</v>
      </c>
      <c r="C22" s="11" t="s">
        <v>2</v>
      </c>
      <c r="D22" s="11" t="s">
        <v>636</v>
      </c>
      <c r="E22" s="11" t="s">
        <v>636</v>
      </c>
      <c r="F22" s="11" t="s">
        <v>636</v>
      </c>
      <c r="G22" s="11" t="s">
        <v>636</v>
      </c>
      <c r="H22" s="11">
        <v>0</v>
      </c>
      <c r="I22" s="11">
        <v>4</v>
      </c>
      <c r="J22" s="11" t="s">
        <v>636</v>
      </c>
    </row>
    <row r="23" spans="1:10" ht="75" x14ac:dyDescent="0.25">
      <c r="A23" s="11">
        <v>340</v>
      </c>
      <c r="B23" s="14" t="s">
        <v>339</v>
      </c>
      <c r="C23" s="11" t="s">
        <v>2</v>
      </c>
      <c r="D23" s="11" t="s">
        <v>636</v>
      </c>
      <c r="E23" s="11" t="s">
        <v>636</v>
      </c>
      <c r="F23" s="11" t="s">
        <v>636</v>
      </c>
      <c r="G23" s="11" t="s">
        <v>636</v>
      </c>
      <c r="H23" s="11">
        <v>0</v>
      </c>
      <c r="I23" s="11">
        <v>4</v>
      </c>
      <c r="J23" s="11" t="s">
        <v>636</v>
      </c>
    </row>
    <row r="24" spans="1:10" ht="75" x14ac:dyDescent="0.25">
      <c r="A24" s="11">
        <v>341</v>
      </c>
      <c r="B24" s="14" t="s">
        <v>340</v>
      </c>
      <c r="C24" s="11" t="s">
        <v>2</v>
      </c>
      <c r="D24" s="11" t="s">
        <v>636</v>
      </c>
      <c r="E24" s="11" t="s">
        <v>636</v>
      </c>
      <c r="F24" s="11" t="s">
        <v>636</v>
      </c>
      <c r="G24" s="11" t="s">
        <v>636</v>
      </c>
      <c r="H24" s="11">
        <v>0</v>
      </c>
      <c r="I24" s="11">
        <v>4</v>
      </c>
      <c r="J24" s="11" t="s">
        <v>636</v>
      </c>
    </row>
    <row r="25" spans="1:10" ht="60" x14ac:dyDescent="0.25">
      <c r="A25" s="11">
        <v>343</v>
      </c>
      <c r="B25" s="14" t="s">
        <v>342</v>
      </c>
      <c r="C25" s="11" t="s">
        <v>2</v>
      </c>
      <c r="D25" s="11" t="s">
        <v>636</v>
      </c>
      <c r="E25" s="11" t="s">
        <v>636</v>
      </c>
      <c r="F25" s="11" t="s">
        <v>636</v>
      </c>
      <c r="G25" s="11" t="s">
        <v>636</v>
      </c>
      <c r="H25" s="11">
        <v>0</v>
      </c>
      <c r="I25" s="11">
        <v>4</v>
      </c>
      <c r="J25" s="11" t="s">
        <v>636</v>
      </c>
    </row>
    <row r="26" spans="1:10" ht="75" x14ac:dyDescent="0.25">
      <c r="A26" s="11">
        <v>348</v>
      </c>
      <c r="B26" s="14" t="s">
        <v>347</v>
      </c>
      <c r="C26" s="11" t="s">
        <v>2</v>
      </c>
      <c r="D26" s="11" t="s">
        <v>636</v>
      </c>
      <c r="E26" s="11" t="s">
        <v>636</v>
      </c>
      <c r="F26" s="11" t="s">
        <v>636</v>
      </c>
      <c r="G26" s="11" t="s">
        <v>636</v>
      </c>
      <c r="H26" s="11">
        <v>4</v>
      </c>
      <c r="I26" s="11">
        <v>0</v>
      </c>
      <c r="J26" s="11" t="s">
        <v>636</v>
      </c>
    </row>
    <row r="27" spans="1:10" ht="45" x14ac:dyDescent="0.25">
      <c r="A27" s="11">
        <v>349</v>
      </c>
      <c r="B27" s="14" t="s">
        <v>348</v>
      </c>
      <c r="C27" s="11" t="s">
        <v>2</v>
      </c>
      <c r="D27" s="11" t="s">
        <v>636</v>
      </c>
      <c r="E27" s="11" t="s">
        <v>636</v>
      </c>
      <c r="F27" s="11" t="s">
        <v>636</v>
      </c>
      <c r="G27" s="11" t="s">
        <v>636</v>
      </c>
      <c r="H27" s="11">
        <v>4</v>
      </c>
      <c r="I27" s="11">
        <v>0</v>
      </c>
      <c r="J27" s="11" t="s">
        <v>636</v>
      </c>
    </row>
    <row r="28" spans="1:10" ht="45" x14ac:dyDescent="0.25">
      <c r="A28" s="11">
        <v>350</v>
      </c>
      <c r="B28" s="14" t="s">
        <v>349</v>
      </c>
      <c r="C28" s="11" t="s">
        <v>2</v>
      </c>
      <c r="D28" s="11" t="s">
        <v>636</v>
      </c>
      <c r="E28" s="11" t="s">
        <v>636</v>
      </c>
      <c r="F28" s="11" t="s">
        <v>634</v>
      </c>
      <c r="G28" s="11" t="s">
        <v>636</v>
      </c>
      <c r="H28" s="11">
        <v>1</v>
      </c>
      <c r="I28" s="11">
        <v>3</v>
      </c>
      <c r="J28" s="11" t="s">
        <v>636</v>
      </c>
    </row>
    <row r="29" spans="1:10" ht="60" x14ac:dyDescent="0.25">
      <c r="A29" s="11">
        <v>351</v>
      </c>
      <c r="B29" s="14" t="s">
        <v>350</v>
      </c>
      <c r="C29" s="11" t="s">
        <v>2</v>
      </c>
      <c r="D29" s="11" t="s">
        <v>636</v>
      </c>
      <c r="E29" s="11" t="s">
        <v>636</v>
      </c>
      <c r="F29" s="11" t="s">
        <v>636</v>
      </c>
      <c r="G29" s="11" t="s">
        <v>636</v>
      </c>
      <c r="H29" s="11">
        <v>0</v>
      </c>
      <c r="I29" s="11">
        <v>4</v>
      </c>
      <c r="J29" s="11" t="s">
        <v>636</v>
      </c>
    </row>
    <row r="30" spans="1:10" ht="30" x14ac:dyDescent="0.25">
      <c r="A30" s="11">
        <v>352</v>
      </c>
      <c r="B30" s="14" t="s">
        <v>351</v>
      </c>
      <c r="C30" s="11" t="s">
        <v>2</v>
      </c>
      <c r="D30" s="11" t="s">
        <v>636</v>
      </c>
      <c r="E30" s="11" t="s">
        <v>636</v>
      </c>
      <c r="F30" s="11" t="s">
        <v>636</v>
      </c>
      <c r="G30" s="11" t="s">
        <v>636</v>
      </c>
      <c r="H30" s="11">
        <v>0</v>
      </c>
      <c r="I30" s="11">
        <v>4</v>
      </c>
      <c r="J30" s="11" t="s">
        <v>636</v>
      </c>
    </row>
    <row r="31" spans="1:10" ht="90" x14ac:dyDescent="0.25">
      <c r="A31" s="11">
        <v>354</v>
      </c>
      <c r="B31" s="14" t="s">
        <v>353</v>
      </c>
      <c r="C31" s="11" t="s">
        <v>2</v>
      </c>
      <c r="D31" s="11" t="s">
        <v>636</v>
      </c>
      <c r="E31" s="11" t="s">
        <v>636</v>
      </c>
      <c r="F31" s="11" t="s">
        <v>636</v>
      </c>
      <c r="G31" s="11" t="s">
        <v>636</v>
      </c>
      <c r="H31" s="11">
        <v>0</v>
      </c>
      <c r="I31" s="11">
        <v>4</v>
      </c>
      <c r="J31" s="11" t="s">
        <v>636</v>
      </c>
    </row>
    <row r="32" spans="1:10" ht="45" x14ac:dyDescent="0.25">
      <c r="A32" s="11">
        <v>356</v>
      </c>
      <c r="B32" s="14" t="s">
        <v>355</v>
      </c>
      <c r="C32" s="11" t="s">
        <v>2</v>
      </c>
      <c r="D32" s="11" t="s">
        <v>636</v>
      </c>
      <c r="E32" s="11" t="s">
        <v>636</v>
      </c>
      <c r="F32" s="11" t="s">
        <v>636</v>
      </c>
      <c r="G32" s="11" t="s">
        <v>636</v>
      </c>
      <c r="H32" s="11">
        <v>0</v>
      </c>
      <c r="I32" s="11">
        <v>4</v>
      </c>
      <c r="J32" s="11" t="s">
        <v>636</v>
      </c>
    </row>
  </sheetData>
  <mergeCells count="1">
    <mergeCell ref="A1:J1"/>
  </mergeCells>
  <conditionalFormatting sqref="J3:J32">
    <cfRule type="containsText" dxfId="1" priority="1" operator="containsText" text="Positif">
      <formula>NOT(ISERROR(SEARCH("Positif",J3)))</formula>
    </cfRule>
    <cfRule type="containsText" dxfId="0"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C5104-A39B-4483-B08B-58FB4D48844E}">
  <dimension ref="A1:N32"/>
  <sheetViews>
    <sheetView topLeftCell="B1" zoomScale="80" zoomScaleNormal="80" workbookViewId="0">
      <selection activeCell="L1" sqref="L1:N2"/>
    </sheetView>
  </sheetViews>
  <sheetFormatPr defaultRowHeight="15" x14ac:dyDescent="0.25"/>
  <cols>
    <col min="2" max="2" width="85.5703125" customWidth="1"/>
    <col min="12" max="12" width="10.42578125" customWidth="1"/>
    <col min="13" max="13" width="18.85546875" customWidth="1"/>
    <col min="14" max="14" width="19"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ht="90" x14ac:dyDescent="0.25">
      <c r="A3" s="5">
        <v>1</v>
      </c>
      <c r="B3" s="8" t="s">
        <v>14</v>
      </c>
      <c r="C3" s="5" t="s">
        <v>15</v>
      </c>
      <c r="D3" s="5" t="s">
        <v>636</v>
      </c>
      <c r="E3" s="5" t="s">
        <v>636</v>
      </c>
      <c r="F3" s="5" t="s">
        <v>636</v>
      </c>
      <c r="G3" s="5" t="s">
        <v>634</v>
      </c>
      <c r="H3" s="5">
        <v>1</v>
      </c>
      <c r="I3" s="5">
        <v>3</v>
      </c>
      <c r="J3" s="11" t="s">
        <v>636</v>
      </c>
      <c r="L3">
        <v>1</v>
      </c>
      <c r="M3" t="s">
        <v>667</v>
      </c>
      <c r="N3" t="s">
        <v>671</v>
      </c>
    </row>
    <row r="4" spans="1:14" x14ac:dyDescent="0.25">
      <c r="A4" s="5">
        <v>2</v>
      </c>
      <c r="B4" s="9" t="s">
        <v>16</v>
      </c>
      <c r="C4" s="5" t="s">
        <v>15</v>
      </c>
      <c r="D4" s="5" t="s">
        <v>636</v>
      </c>
      <c r="E4" s="5" t="s">
        <v>636</v>
      </c>
      <c r="F4" s="5" t="s">
        <v>636</v>
      </c>
      <c r="G4" s="5" t="s">
        <v>636</v>
      </c>
      <c r="H4" s="5">
        <v>0</v>
      </c>
      <c r="I4" s="5">
        <v>4</v>
      </c>
      <c r="J4" s="11" t="s">
        <v>636</v>
      </c>
      <c r="L4">
        <v>2</v>
      </c>
      <c r="M4" t="s">
        <v>668</v>
      </c>
      <c r="N4" t="s">
        <v>672</v>
      </c>
    </row>
    <row r="5" spans="1:14" ht="30" x14ac:dyDescent="0.25">
      <c r="A5" s="5">
        <v>3</v>
      </c>
      <c r="B5" s="8" t="s">
        <v>17</v>
      </c>
      <c r="C5" s="5" t="s">
        <v>15</v>
      </c>
      <c r="D5" s="5" t="s">
        <v>636</v>
      </c>
      <c r="E5" s="5" t="s">
        <v>636</v>
      </c>
      <c r="F5" s="5" t="s">
        <v>636</v>
      </c>
      <c r="G5" s="5" t="s">
        <v>636</v>
      </c>
      <c r="H5" s="5">
        <v>0</v>
      </c>
      <c r="I5" s="5">
        <v>4</v>
      </c>
      <c r="J5" s="11" t="s">
        <v>636</v>
      </c>
      <c r="L5">
        <v>3</v>
      </c>
      <c r="M5" t="s">
        <v>669</v>
      </c>
      <c r="N5" t="s">
        <v>673</v>
      </c>
    </row>
    <row r="6" spans="1:14" x14ac:dyDescent="0.25">
      <c r="A6" s="5">
        <v>4</v>
      </c>
      <c r="B6" s="9" t="s">
        <v>20</v>
      </c>
      <c r="C6" s="5" t="s">
        <v>15</v>
      </c>
      <c r="D6" s="5" t="s">
        <v>634</v>
      </c>
      <c r="E6" s="5" t="s">
        <v>634</v>
      </c>
      <c r="F6" s="5" t="s">
        <v>634</v>
      </c>
      <c r="G6" s="5" t="s">
        <v>634</v>
      </c>
      <c r="H6" s="5">
        <v>4</v>
      </c>
      <c r="I6" s="5">
        <v>0</v>
      </c>
      <c r="J6" s="11" t="s">
        <v>634</v>
      </c>
      <c r="L6">
        <v>4</v>
      </c>
      <c r="M6" t="s">
        <v>670</v>
      </c>
      <c r="N6" t="s">
        <v>674</v>
      </c>
    </row>
    <row r="7" spans="1:14" x14ac:dyDescent="0.25">
      <c r="A7" s="5">
        <v>5</v>
      </c>
      <c r="B7" s="9" t="s">
        <v>21</v>
      </c>
      <c r="C7" s="5" t="s">
        <v>18</v>
      </c>
      <c r="D7" s="5" t="s">
        <v>634</v>
      </c>
      <c r="E7" s="5" t="s">
        <v>634</v>
      </c>
      <c r="F7" s="5" t="s">
        <v>634</v>
      </c>
      <c r="G7" s="5" t="s">
        <v>634</v>
      </c>
      <c r="H7" s="5">
        <v>4</v>
      </c>
      <c r="I7" s="5">
        <v>0</v>
      </c>
      <c r="J7" s="11" t="s">
        <v>634</v>
      </c>
    </row>
    <row r="8" spans="1:14" x14ac:dyDescent="0.25">
      <c r="A8" s="5">
        <v>6</v>
      </c>
      <c r="B8" s="9" t="s">
        <v>22</v>
      </c>
      <c r="C8" s="5" t="s">
        <v>18</v>
      </c>
      <c r="D8" s="5" t="s">
        <v>634</v>
      </c>
      <c r="E8" s="5" t="s">
        <v>634</v>
      </c>
      <c r="F8" s="5" t="s">
        <v>634</v>
      </c>
      <c r="G8" s="5" t="s">
        <v>634</v>
      </c>
      <c r="H8" s="5">
        <v>4</v>
      </c>
      <c r="I8" s="5">
        <v>0</v>
      </c>
      <c r="J8" s="11" t="s">
        <v>634</v>
      </c>
    </row>
    <row r="9" spans="1:14" ht="30" x14ac:dyDescent="0.25">
      <c r="A9" s="5">
        <v>7</v>
      </c>
      <c r="B9" s="8" t="s">
        <v>23</v>
      </c>
      <c r="C9" s="5" t="s">
        <v>18</v>
      </c>
      <c r="D9" s="5" t="s">
        <v>636</v>
      </c>
      <c r="E9" s="5" t="s">
        <v>636</v>
      </c>
      <c r="F9" s="5" t="s">
        <v>636</v>
      </c>
      <c r="G9" s="5" t="s">
        <v>636</v>
      </c>
      <c r="H9" s="5">
        <v>0</v>
      </c>
      <c r="I9" s="5">
        <v>4</v>
      </c>
      <c r="J9" s="11" t="s">
        <v>636</v>
      </c>
    </row>
    <row r="10" spans="1:14" ht="30" x14ac:dyDescent="0.25">
      <c r="A10" s="5">
        <v>8</v>
      </c>
      <c r="B10" s="8" t="s">
        <v>24</v>
      </c>
      <c r="C10" s="5" t="s">
        <v>18</v>
      </c>
      <c r="D10" s="5" t="s">
        <v>634</v>
      </c>
      <c r="E10" s="5" t="s">
        <v>634</v>
      </c>
      <c r="F10" s="5" t="s">
        <v>634</v>
      </c>
      <c r="G10" s="5" t="s">
        <v>634</v>
      </c>
      <c r="H10" s="5">
        <v>4</v>
      </c>
      <c r="I10" s="5">
        <v>0</v>
      </c>
      <c r="J10" s="11" t="s">
        <v>634</v>
      </c>
    </row>
    <row r="11" spans="1:14" ht="60" x14ac:dyDescent="0.25">
      <c r="A11" s="5">
        <v>9</v>
      </c>
      <c r="B11" s="8" t="s">
        <v>25</v>
      </c>
      <c r="C11" s="5" t="s">
        <v>18</v>
      </c>
      <c r="D11" s="5" t="s">
        <v>636</v>
      </c>
      <c r="E11" s="5" t="s">
        <v>636</v>
      </c>
      <c r="F11" s="5" t="s">
        <v>636</v>
      </c>
      <c r="G11" s="5" t="s">
        <v>636</v>
      </c>
      <c r="H11" s="5">
        <v>0</v>
      </c>
      <c r="I11" s="5">
        <v>4</v>
      </c>
      <c r="J11" s="11" t="s">
        <v>636</v>
      </c>
    </row>
    <row r="12" spans="1:14" ht="30" x14ac:dyDescent="0.25">
      <c r="A12" s="5">
        <v>10</v>
      </c>
      <c r="B12" s="8" t="s">
        <v>26</v>
      </c>
      <c r="C12" s="5" t="s">
        <v>18</v>
      </c>
      <c r="D12" s="5" t="s">
        <v>636</v>
      </c>
      <c r="E12" s="5" t="s">
        <v>636</v>
      </c>
      <c r="F12" s="5" t="s">
        <v>636</v>
      </c>
      <c r="G12" s="5" t="s">
        <v>636</v>
      </c>
      <c r="H12" s="5">
        <v>0</v>
      </c>
      <c r="I12" s="5">
        <v>4</v>
      </c>
      <c r="J12" s="11" t="s">
        <v>636</v>
      </c>
    </row>
    <row r="13" spans="1:14" ht="30" x14ac:dyDescent="0.25">
      <c r="A13" s="5">
        <v>11</v>
      </c>
      <c r="B13" s="8" t="s">
        <v>27</v>
      </c>
      <c r="C13" s="5" t="s">
        <v>18</v>
      </c>
      <c r="D13" s="5" t="s">
        <v>634</v>
      </c>
      <c r="E13" s="5" t="s">
        <v>634</v>
      </c>
      <c r="F13" s="5" t="s">
        <v>634</v>
      </c>
      <c r="G13" s="5" t="s">
        <v>634</v>
      </c>
      <c r="H13" s="5">
        <v>4</v>
      </c>
      <c r="I13" s="5">
        <v>0</v>
      </c>
      <c r="J13" s="11" t="s">
        <v>634</v>
      </c>
    </row>
    <row r="14" spans="1:14" x14ac:dyDescent="0.25">
      <c r="A14" s="5">
        <v>12</v>
      </c>
      <c r="B14" s="9" t="s">
        <v>28</v>
      </c>
      <c r="C14" s="5" t="s">
        <v>18</v>
      </c>
      <c r="D14" s="5" t="s">
        <v>636</v>
      </c>
      <c r="E14" s="5" t="s">
        <v>636</v>
      </c>
      <c r="F14" s="5" t="s">
        <v>636</v>
      </c>
      <c r="G14" s="5" t="s">
        <v>636</v>
      </c>
      <c r="H14" s="5">
        <v>0</v>
      </c>
      <c r="I14" s="5">
        <v>4</v>
      </c>
      <c r="J14" s="11" t="s">
        <v>636</v>
      </c>
    </row>
    <row r="15" spans="1:14" x14ac:dyDescent="0.25">
      <c r="A15" s="5">
        <v>13</v>
      </c>
      <c r="B15" s="9" t="s">
        <v>29</v>
      </c>
      <c r="C15" s="5" t="s">
        <v>18</v>
      </c>
      <c r="D15" s="5" t="s">
        <v>634</v>
      </c>
      <c r="E15" s="5" t="s">
        <v>634</v>
      </c>
      <c r="F15" s="5" t="s">
        <v>634</v>
      </c>
      <c r="G15" s="5" t="s">
        <v>634</v>
      </c>
      <c r="H15" s="5">
        <v>4</v>
      </c>
      <c r="I15" s="5">
        <v>0</v>
      </c>
      <c r="J15" s="11" t="s">
        <v>634</v>
      </c>
    </row>
    <row r="16" spans="1:14" ht="30" x14ac:dyDescent="0.25">
      <c r="A16" s="5">
        <v>14</v>
      </c>
      <c r="B16" s="8" t="s">
        <v>30</v>
      </c>
      <c r="C16" s="5" t="s">
        <v>18</v>
      </c>
      <c r="D16" s="5" t="s">
        <v>634</v>
      </c>
      <c r="E16" s="5" t="s">
        <v>634</v>
      </c>
      <c r="F16" s="5" t="s">
        <v>634</v>
      </c>
      <c r="G16" s="5" t="s">
        <v>634</v>
      </c>
      <c r="H16" s="5">
        <v>4</v>
      </c>
      <c r="I16" s="5">
        <v>0</v>
      </c>
      <c r="J16" s="11" t="s">
        <v>634</v>
      </c>
    </row>
    <row r="17" spans="1:10" ht="60" x14ac:dyDescent="0.25">
      <c r="A17" s="5">
        <v>15</v>
      </c>
      <c r="B17" s="8" t="s">
        <v>31</v>
      </c>
      <c r="C17" s="5" t="s">
        <v>18</v>
      </c>
      <c r="D17" s="5" t="s">
        <v>634</v>
      </c>
      <c r="E17" s="5" t="s">
        <v>634</v>
      </c>
      <c r="F17" s="5" t="s">
        <v>634</v>
      </c>
      <c r="G17" s="5" t="s">
        <v>634</v>
      </c>
      <c r="H17" s="5">
        <v>4</v>
      </c>
      <c r="I17" s="5">
        <v>0</v>
      </c>
      <c r="J17" s="11" t="s">
        <v>634</v>
      </c>
    </row>
    <row r="18" spans="1:10" ht="30" x14ac:dyDescent="0.25">
      <c r="A18" s="5">
        <v>16</v>
      </c>
      <c r="B18" s="8" t="s">
        <v>32</v>
      </c>
      <c r="C18" s="5" t="s">
        <v>18</v>
      </c>
      <c r="D18" s="5" t="s">
        <v>634</v>
      </c>
      <c r="E18" s="5" t="s">
        <v>634</v>
      </c>
      <c r="F18" s="5" t="s">
        <v>634</v>
      </c>
      <c r="G18" s="5" t="s">
        <v>634</v>
      </c>
      <c r="H18" s="5">
        <v>4</v>
      </c>
      <c r="I18" s="5">
        <v>0</v>
      </c>
      <c r="J18" s="11" t="s">
        <v>634</v>
      </c>
    </row>
    <row r="19" spans="1:10" ht="30" x14ac:dyDescent="0.25">
      <c r="A19" s="5">
        <v>17</v>
      </c>
      <c r="B19" s="8" t="s">
        <v>33</v>
      </c>
      <c r="C19" s="5" t="s">
        <v>18</v>
      </c>
      <c r="D19" s="5" t="s">
        <v>634</v>
      </c>
      <c r="E19" s="5" t="s">
        <v>634</v>
      </c>
      <c r="F19" s="5" t="s">
        <v>634</v>
      </c>
      <c r="G19" s="5" t="s">
        <v>634</v>
      </c>
      <c r="H19" s="5">
        <v>4</v>
      </c>
      <c r="I19" s="5">
        <v>0</v>
      </c>
      <c r="J19" s="11" t="s">
        <v>634</v>
      </c>
    </row>
    <row r="20" spans="1:10" ht="30" x14ac:dyDescent="0.25">
      <c r="A20" s="5">
        <v>18</v>
      </c>
      <c r="B20" s="8" t="s">
        <v>34</v>
      </c>
      <c r="C20" s="5" t="s">
        <v>18</v>
      </c>
      <c r="D20" s="5" t="s">
        <v>634</v>
      </c>
      <c r="E20" s="5" t="s">
        <v>634</v>
      </c>
      <c r="F20" s="5" t="s">
        <v>634</v>
      </c>
      <c r="G20" s="5" t="s">
        <v>634</v>
      </c>
      <c r="H20" s="5">
        <v>4</v>
      </c>
      <c r="I20" s="5">
        <v>0</v>
      </c>
      <c r="J20" s="11" t="s">
        <v>634</v>
      </c>
    </row>
    <row r="21" spans="1:10" x14ac:dyDescent="0.25">
      <c r="A21" s="5">
        <v>19</v>
      </c>
      <c r="B21" s="9" t="s">
        <v>35</v>
      </c>
      <c r="C21" s="5" t="s">
        <v>18</v>
      </c>
      <c r="D21" s="5" t="s">
        <v>634</v>
      </c>
      <c r="E21" s="5" t="s">
        <v>634</v>
      </c>
      <c r="F21" s="5" t="s">
        <v>634</v>
      </c>
      <c r="G21" s="5" t="s">
        <v>634</v>
      </c>
      <c r="H21" s="5">
        <v>4</v>
      </c>
      <c r="I21" s="5">
        <v>0</v>
      </c>
      <c r="J21" s="11" t="s">
        <v>634</v>
      </c>
    </row>
    <row r="22" spans="1:10" x14ac:dyDescent="0.25">
      <c r="A22" s="5">
        <v>20</v>
      </c>
      <c r="B22" s="9" t="s">
        <v>36</v>
      </c>
      <c r="C22" s="5" t="s">
        <v>18</v>
      </c>
      <c r="D22" s="5" t="s">
        <v>634</v>
      </c>
      <c r="E22" s="5" t="s">
        <v>634</v>
      </c>
      <c r="F22" s="5" t="s">
        <v>634</v>
      </c>
      <c r="G22" s="5" t="s">
        <v>634</v>
      </c>
      <c r="H22" s="5">
        <v>4</v>
      </c>
      <c r="I22" s="5">
        <v>0</v>
      </c>
      <c r="J22" s="11" t="s">
        <v>634</v>
      </c>
    </row>
    <row r="23" spans="1:10" x14ac:dyDescent="0.25">
      <c r="A23" s="5">
        <v>21</v>
      </c>
      <c r="B23" s="9" t="s">
        <v>37</v>
      </c>
      <c r="C23" s="5" t="s">
        <v>18</v>
      </c>
      <c r="D23" s="5" t="s">
        <v>634</v>
      </c>
      <c r="E23" s="5" t="s">
        <v>634</v>
      </c>
      <c r="F23" s="5" t="s">
        <v>634</v>
      </c>
      <c r="G23" s="5" t="s">
        <v>634</v>
      </c>
      <c r="H23" s="5">
        <v>4</v>
      </c>
      <c r="I23" s="5">
        <v>0</v>
      </c>
      <c r="J23" s="11" t="s">
        <v>634</v>
      </c>
    </row>
    <row r="24" spans="1:10" ht="60" x14ac:dyDescent="0.25">
      <c r="A24" s="5">
        <v>22</v>
      </c>
      <c r="B24" s="8" t="s">
        <v>38</v>
      </c>
      <c r="C24" s="5" t="s">
        <v>18</v>
      </c>
      <c r="D24" s="5" t="s">
        <v>634</v>
      </c>
      <c r="E24" s="5" t="s">
        <v>634</v>
      </c>
      <c r="F24" s="5" t="s">
        <v>634</v>
      </c>
      <c r="G24" s="5" t="s">
        <v>634</v>
      </c>
      <c r="H24" s="5">
        <v>4</v>
      </c>
      <c r="I24" s="5">
        <v>0</v>
      </c>
      <c r="J24" s="11" t="s">
        <v>634</v>
      </c>
    </row>
    <row r="25" spans="1:10" x14ac:dyDescent="0.25">
      <c r="A25" s="5">
        <v>26</v>
      </c>
      <c r="B25" s="9" t="s">
        <v>42</v>
      </c>
      <c r="C25" s="5" t="s">
        <v>18</v>
      </c>
      <c r="D25" s="5" t="s">
        <v>636</v>
      </c>
      <c r="E25" s="5" t="s">
        <v>636</v>
      </c>
      <c r="F25" s="5" t="s">
        <v>636</v>
      </c>
      <c r="G25" s="5" t="s">
        <v>636</v>
      </c>
      <c r="H25" s="5">
        <v>0</v>
      </c>
      <c r="I25" s="5">
        <v>4</v>
      </c>
      <c r="J25" s="11" t="s">
        <v>636</v>
      </c>
    </row>
    <row r="26" spans="1:10" ht="30" x14ac:dyDescent="0.25">
      <c r="A26" s="5">
        <v>27</v>
      </c>
      <c r="B26" s="8" t="s">
        <v>43</v>
      </c>
      <c r="C26" s="5" t="s">
        <v>18</v>
      </c>
      <c r="D26" s="5" t="s">
        <v>636</v>
      </c>
      <c r="E26" s="5" t="s">
        <v>636</v>
      </c>
      <c r="F26" s="5" t="s">
        <v>636</v>
      </c>
      <c r="G26" s="5" t="s">
        <v>636</v>
      </c>
      <c r="H26" s="5">
        <v>0</v>
      </c>
      <c r="I26" s="5">
        <v>4</v>
      </c>
      <c r="J26" s="11" t="s">
        <v>636</v>
      </c>
    </row>
    <row r="27" spans="1:10" ht="75" x14ac:dyDescent="0.25">
      <c r="A27" s="5">
        <v>28</v>
      </c>
      <c r="B27" s="8" t="s">
        <v>44</v>
      </c>
      <c r="C27" s="5" t="s">
        <v>18</v>
      </c>
      <c r="D27" s="5" t="s">
        <v>636</v>
      </c>
      <c r="E27" s="5" t="s">
        <v>636</v>
      </c>
      <c r="F27" s="5" t="s">
        <v>636</v>
      </c>
      <c r="G27" s="5" t="s">
        <v>636</v>
      </c>
      <c r="H27" s="5">
        <v>0</v>
      </c>
      <c r="I27" s="5">
        <v>4</v>
      </c>
      <c r="J27" s="11" t="s">
        <v>636</v>
      </c>
    </row>
    <row r="28" spans="1:10" ht="105" x14ac:dyDescent="0.25">
      <c r="A28" s="5">
        <v>30</v>
      </c>
      <c r="B28" s="8" t="s">
        <v>46</v>
      </c>
      <c r="C28" s="5" t="s">
        <v>18</v>
      </c>
      <c r="D28" s="5" t="s">
        <v>636</v>
      </c>
      <c r="E28" s="5" t="s">
        <v>636</v>
      </c>
      <c r="F28" s="5" t="s">
        <v>636</v>
      </c>
      <c r="G28" s="5" t="s">
        <v>636</v>
      </c>
      <c r="H28" s="5">
        <v>0</v>
      </c>
      <c r="I28" s="5">
        <v>4</v>
      </c>
      <c r="J28" s="11" t="s">
        <v>636</v>
      </c>
    </row>
    <row r="29" spans="1:10" ht="45" x14ac:dyDescent="0.25">
      <c r="A29" s="5">
        <v>31</v>
      </c>
      <c r="B29" s="8" t="s">
        <v>47</v>
      </c>
      <c r="C29" s="5" t="s">
        <v>18</v>
      </c>
      <c r="D29" s="5" t="s">
        <v>636</v>
      </c>
      <c r="E29" s="5" t="s">
        <v>636</v>
      </c>
      <c r="F29" s="5" t="s">
        <v>636</v>
      </c>
      <c r="G29" s="5" t="s">
        <v>636</v>
      </c>
      <c r="H29" s="5">
        <v>0</v>
      </c>
      <c r="I29" s="5">
        <v>4</v>
      </c>
      <c r="J29" s="11" t="s">
        <v>636</v>
      </c>
    </row>
    <row r="30" spans="1:10" ht="30" x14ac:dyDescent="0.25">
      <c r="A30" s="5">
        <v>33</v>
      </c>
      <c r="B30" s="8" t="s">
        <v>49</v>
      </c>
      <c r="C30" s="5" t="s">
        <v>18</v>
      </c>
      <c r="D30" s="5" t="s">
        <v>636</v>
      </c>
      <c r="E30" s="5" t="s">
        <v>636</v>
      </c>
      <c r="F30" s="5" t="s">
        <v>636</v>
      </c>
      <c r="G30" s="5" t="s">
        <v>636</v>
      </c>
      <c r="H30" s="5">
        <v>0</v>
      </c>
      <c r="I30" s="5">
        <v>4</v>
      </c>
      <c r="J30" s="11" t="s">
        <v>636</v>
      </c>
    </row>
    <row r="31" spans="1:10" x14ac:dyDescent="0.25">
      <c r="A31" s="5">
        <v>34</v>
      </c>
      <c r="B31" s="9" t="s">
        <v>50</v>
      </c>
      <c r="C31" s="5" t="s">
        <v>18</v>
      </c>
      <c r="D31" s="5" t="s">
        <v>636</v>
      </c>
      <c r="E31" s="5" t="s">
        <v>636</v>
      </c>
      <c r="F31" s="5" t="s">
        <v>636</v>
      </c>
      <c r="G31" s="5" t="s">
        <v>636</v>
      </c>
      <c r="H31" s="5">
        <v>0</v>
      </c>
      <c r="I31" s="5">
        <v>4</v>
      </c>
      <c r="J31" s="11" t="s">
        <v>636</v>
      </c>
    </row>
    <row r="32" spans="1:10" ht="60" x14ac:dyDescent="0.25">
      <c r="A32" s="5">
        <v>39</v>
      </c>
      <c r="B32" s="8" t="s">
        <v>54</v>
      </c>
      <c r="C32" s="5" t="s">
        <v>19</v>
      </c>
      <c r="D32" s="5" t="s">
        <v>636</v>
      </c>
      <c r="E32" s="5" t="s">
        <v>636</v>
      </c>
      <c r="F32" s="5" t="s">
        <v>636</v>
      </c>
      <c r="G32" s="5" t="s">
        <v>636</v>
      </c>
      <c r="H32" s="5">
        <v>0</v>
      </c>
      <c r="I32" s="5">
        <v>4</v>
      </c>
      <c r="J32" s="11" t="s">
        <v>636</v>
      </c>
    </row>
  </sheetData>
  <mergeCells count="1">
    <mergeCell ref="A1:J1"/>
  </mergeCells>
  <conditionalFormatting sqref="J3:J32">
    <cfRule type="containsText" dxfId="25" priority="1" operator="containsText" text="Positif">
      <formula>NOT(ISERROR(SEARCH("Positif",J3)))</formula>
    </cfRule>
    <cfRule type="containsText" dxfId="24"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FAC1-D5EF-4A8D-9F95-3480BE1A8590}">
  <dimension ref="A1:N32"/>
  <sheetViews>
    <sheetView zoomScale="80" zoomScaleNormal="80" workbookViewId="0">
      <selection activeCell="L1" sqref="L1:N2"/>
    </sheetView>
  </sheetViews>
  <sheetFormatPr defaultRowHeight="15" x14ac:dyDescent="0.25"/>
  <cols>
    <col min="1" max="1" width="9.140625" customWidth="1"/>
    <col min="2" max="2" width="84.5703125" customWidth="1"/>
    <col min="13" max="13" width="27.7109375" customWidth="1"/>
    <col min="14" max="14" width="18.8554687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ht="75" x14ac:dyDescent="0.25">
      <c r="A3" s="5">
        <v>23</v>
      </c>
      <c r="B3" s="8" t="s">
        <v>39</v>
      </c>
      <c r="C3" s="5" t="s">
        <v>18</v>
      </c>
      <c r="D3" s="5" t="s">
        <v>634</v>
      </c>
      <c r="E3" s="5" t="s">
        <v>634</v>
      </c>
      <c r="F3" s="5" t="s">
        <v>634</v>
      </c>
      <c r="G3" s="5" t="s">
        <v>634</v>
      </c>
      <c r="H3" s="5">
        <v>4</v>
      </c>
      <c r="I3" s="5">
        <v>0</v>
      </c>
      <c r="J3" s="11" t="s">
        <v>634</v>
      </c>
      <c r="L3">
        <v>1</v>
      </c>
      <c r="M3" t="s">
        <v>675</v>
      </c>
      <c r="N3" t="s">
        <v>679</v>
      </c>
    </row>
    <row r="4" spans="1:14" x14ac:dyDescent="0.25">
      <c r="A4" s="5">
        <v>24</v>
      </c>
      <c r="B4" s="9" t="s">
        <v>40</v>
      </c>
      <c r="C4" s="5" t="s">
        <v>18</v>
      </c>
      <c r="D4" s="5" t="s">
        <v>634</v>
      </c>
      <c r="E4" s="5" t="s">
        <v>634</v>
      </c>
      <c r="F4" s="5" t="s">
        <v>634</v>
      </c>
      <c r="G4" s="5" t="s">
        <v>634</v>
      </c>
      <c r="H4" s="5">
        <v>4</v>
      </c>
      <c r="I4" s="5">
        <v>0</v>
      </c>
      <c r="J4" s="11" t="s">
        <v>634</v>
      </c>
      <c r="L4">
        <v>2</v>
      </c>
      <c r="M4" t="s">
        <v>676</v>
      </c>
      <c r="N4" t="s">
        <v>680</v>
      </c>
    </row>
    <row r="5" spans="1:14" x14ac:dyDescent="0.25">
      <c r="A5" s="5">
        <v>25</v>
      </c>
      <c r="B5" s="9" t="s">
        <v>41</v>
      </c>
      <c r="C5" s="5" t="s">
        <v>18</v>
      </c>
      <c r="D5" s="5" t="s">
        <v>634</v>
      </c>
      <c r="E5" s="5" t="s">
        <v>634</v>
      </c>
      <c r="F5" s="5" t="s">
        <v>634</v>
      </c>
      <c r="G5" s="5" t="s">
        <v>634</v>
      </c>
      <c r="H5" s="5">
        <v>4</v>
      </c>
      <c r="I5" s="5">
        <v>0</v>
      </c>
      <c r="J5" s="11" t="s">
        <v>634</v>
      </c>
      <c r="L5">
        <v>3</v>
      </c>
      <c r="M5" t="s">
        <v>677</v>
      </c>
      <c r="N5" t="s">
        <v>681</v>
      </c>
    </row>
    <row r="6" spans="1:14" x14ac:dyDescent="0.25">
      <c r="A6" s="5">
        <v>29</v>
      </c>
      <c r="B6" s="9" t="s">
        <v>45</v>
      </c>
      <c r="C6" s="5" t="s">
        <v>18</v>
      </c>
      <c r="D6" s="5" t="s">
        <v>634</v>
      </c>
      <c r="E6" s="5" t="s">
        <v>634</v>
      </c>
      <c r="F6" s="5" t="s">
        <v>634</v>
      </c>
      <c r="G6" s="5" t="s">
        <v>634</v>
      </c>
      <c r="H6" s="5">
        <v>4</v>
      </c>
      <c r="I6" s="5">
        <v>0</v>
      </c>
      <c r="J6" s="11" t="s">
        <v>634</v>
      </c>
      <c r="L6">
        <v>4</v>
      </c>
      <c r="M6" t="s">
        <v>678</v>
      </c>
      <c r="N6" t="s">
        <v>682</v>
      </c>
    </row>
    <row r="7" spans="1:14" ht="45" x14ac:dyDescent="0.25">
      <c r="A7" s="5">
        <v>32</v>
      </c>
      <c r="B7" s="8" t="s">
        <v>48</v>
      </c>
      <c r="C7" s="5" t="s">
        <v>18</v>
      </c>
      <c r="D7" s="5" t="s">
        <v>634</v>
      </c>
      <c r="E7" s="5" t="s">
        <v>634</v>
      </c>
      <c r="F7" s="5" t="s">
        <v>634</v>
      </c>
      <c r="G7" s="5" t="s">
        <v>634</v>
      </c>
      <c r="H7" s="5">
        <v>4</v>
      </c>
      <c r="I7" s="5">
        <v>0</v>
      </c>
      <c r="J7" s="11" t="s">
        <v>634</v>
      </c>
    </row>
    <row r="8" spans="1:14" ht="30" x14ac:dyDescent="0.25">
      <c r="A8" s="5">
        <v>35</v>
      </c>
      <c r="B8" s="8" t="s">
        <v>51</v>
      </c>
      <c r="C8" s="5" t="s">
        <v>18</v>
      </c>
      <c r="D8" s="5" t="s">
        <v>634</v>
      </c>
      <c r="E8" s="5" t="s">
        <v>634</v>
      </c>
      <c r="F8" s="5" t="s">
        <v>634</v>
      </c>
      <c r="G8" s="5" t="s">
        <v>634</v>
      </c>
      <c r="H8" s="5">
        <v>4</v>
      </c>
      <c r="I8" s="5">
        <v>0</v>
      </c>
      <c r="J8" s="11" t="s">
        <v>634</v>
      </c>
    </row>
    <row r="9" spans="1:14" x14ac:dyDescent="0.25">
      <c r="A9" s="5">
        <v>36</v>
      </c>
      <c r="B9" s="9" t="s">
        <v>22</v>
      </c>
      <c r="C9" s="5" t="s">
        <v>18</v>
      </c>
      <c r="D9" s="5" t="s">
        <v>634</v>
      </c>
      <c r="E9" s="5" t="s">
        <v>634</v>
      </c>
      <c r="F9" s="5" t="s">
        <v>634</v>
      </c>
      <c r="G9" s="5" t="s">
        <v>634</v>
      </c>
      <c r="H9" s="5">
        <v>4</v>
      </c>
      <c r="I9" s="5">
        <v>0</v>
      </c>
      <c r="J9" s="11" t="s">
        <v>634</v>
      </c>
    </row>
    <row r="10" spans="1:14" ht="30" x14ac:dyDescent="0.25">
      <c r="A10" s="5">
        <v>37</v>
      </c>
      <c r="B10" s="8" t="s">
        <v>52</v>
      </c>
      <c r="C10" s="5" t="s">
        <v>18</v>
      </c>
      <c r="D10" s="5" t="s">
        <v>634</v>
      </c>
      <c r="E10" s="5" t="s">
        <v>634</v>
      </c>
      <c r="F10" s="5" t="s">
        <v>634</v>
      </c>
      <c r="G10" s="5" t="s">
        <v>634</v>
      </c>
      <c r="H10" s="5">
        <v>4</v>
      </c>
      <c r="I10" s="5">
        <v>0</v>
      </c>
      <c r="J10" s="11" t="s">
        <v>634</v>
      </c>
    </row>
    <row r="11" spans="1:14" ht="45" x14ac:dyDescent="0.25">
      <c r="A11" s="5">
        <v>38</v>
      </c>
      <c r="B11" s="8" t="s">
        <v>53</v>
      </c>
      <c r="C11" s="5" t="s">
        <v>18</v>
      </c>
      <c r="D11" s="5" t="s">
        <v>634</v>
      </c>
      <c r="E11" s="5" t="s">
        <v>634</v>
      </c>
      <c r="F11" s="5" t="s">
        <v>634</v>
      </c>
      <c r="G11" s="5" t="s">
        <v>634</v>
      </c>
      <c r="H11" s="5">
        <v>4</v>
      </c>
      <c r="I11" s="5">
        <v>0</v>
      </c>
      <c r="J11" s="11" t="s">
        <v>634</v>
      </c>
    </row>
    <row r="12" spans="1:14" ht="60" x14ac:dyDescent="0.25">
      <c r="A12" s="5">
        <v>40</v>
      </c>
      <c r="B12" s="8" t="s">
        <v>55</v>
      </c>
      <c r="C12" s="5" t="s">
        <v>19</v>
      </c>
      <c r="D12" s="5" t="s">
        <v>636</v>
      </c>
      <c r="E12" s="5" t="s">
        <v>636</v>
      </c>
      <c r="F12" s="5" t="s">
        <v>636</v>
      </c>
      <c r="G12" s="5" t="s">
        <v>636</v>
      </c>
      <c r="H12" s="5">
        <v>0</v>
      </c>
      <c r="I12" s="5">
        <v>4</v>
      </c>
      <c r="J12" s="11" t="s">
        <v>636</v>
      </c>
    </row>
    <row r="13" spans="1:14" x14ac:dyDescent="0.25">
      <c r="A13" s="5">
        <v>41</v>
      </c>
      <c r="B13" s="8" t="s">
        <v>82</v>
      </c>
      <c r="C13" s="10" t="s">
        <v>81</v>
      </c>
      <c r="D13" s="5" t="s">
        <v>634</v>
      </c>
      <c r="E13" s="5" t="s">
        <v>634</v>
      </c>
      <c r="F13" s="5" t="s">
        <v>634</v>
      </c>
      <c r="G13" s="5" t="s">
        <v>634</v>
      </c>
      <c r="H13" s="5">
        <v>4</v>
      </c>
      <c r="I13" s="5">
        <v>0</v>
      </c>
      <c r="J13" s="11" t="s">
        <v>634</v>
      </c>
    </row>
    <row r="14" spans="1:14" x14ac:dyDescent="0.25">
      <c r="A14" s="5">
        <v>42</v>
      </c>
      <c r="B14" s="9" t="s">
        <v>83</v>
      </c>
      <c r="C14" s="10" t="s">
        <v>81</v>
      </c>
      <c r="D14" s="5" t="s">
        <v>634</v>
      </c>
      <c r="E14" s="5" t="s">
        <v>634</v>
      </c>
      <c r="F14" s="5" t="s">
        <v>634</v>
      </c>
      <c r="G14" s="5" t="s">
        <v>634</v>
      </c>
      <c r="H14" s="5">
        <v>4</v>
      </c>
      <c r="I14" s="5">
        <v>0</v>
      </c>
      <c r="J14" s="11" t="s">
        <v>634</v>
      </c>
    </row>
    <row r="15" spans="1:14" x14ac:dyDescent="0.25">
      <c r="A15" s="5">
        <v>43</v>
      </c>
      <c r="B15" s="9" t="s">
        <v>84</v>
      </c>
      <c r="C15" s="10" t="s">
        <v>81</v>
      </c>
      <c r="D15" s="5" t="s">
        <v>634</v>
      </c>
      <c r="E15" s="5" t="s">
        <v>634</v>
      </c>
      <c r="F15" s="5" t="s">
        <v>634</v>
      </c>
      <c r="G15" s="5" t="s">
        <v>634</v>
      </c>
      <c r="H15" s="5">
        <v>4</v>
      </c>
      <c r="I15" s="5">
        <v>0</v>
      </c>
      <c r="J15" s="11" t="s">
        <v>634</v>
      </c>
    </row>
    <row r="16" spans="1:14" x14ac:dyDescent="0.25">
      <c r="A16" s="5">
        <v>44</v>
      </c>
      <c r="B16" s="9" t="s">
        <v>85</v>
      </c>
      <c r="C16" s="10" t="s">
        <v>81</v>
      </c>
      <c r="D16" s="5" t="s">
        <v>634</v>
      </c>
      <c r="E16" s="5" t="s">
        <v>634</v>
      </c>
      <c r="F16" s="5" t="s">
        <v>634</v>
      </c>
      <c r="G16" s="5" t="s">
        <v>634</v>
      </c>
      <c r="H16" s="5">
        <v>4</v>
      </c>
      <c r="I16" s="5">
        <v>0</v>
      </c>
      <c r="J16" s="11" t="s">
        <v>634</v>
      </c>
    </row>
    <row r="17" spans="1:10" x14ac:dyDescent="0.25">
      <c r="A17" s="5">
        <v>45</v>
      </c>
      <c r="B17" s="9" t="s">
        <v>86</v>
      </c>
      <c r="C17" s="10" t="s">
        <v>81</v>
      </c>
      <c r="D17" s="5" t="s">
        <v>634</v>
      </c>
      <c r="E17" s="5" t="s">
        <v>634</v>
      </c>
      <c r="F17" s="5" t="s">
        <v>634</v>
      </c>
      <c r="G17" s="5" t="s">
        <v>634</v>
      </c>
      <c r="H17" s="5">
        <v>4</v>
      </c>
      <c r="I17" s="5">
        <v>0</v>
      </c>
      <c r="J17" s="11" t="s">
        <v>634</v>
      </c>
    </row>
    <row r="18" spans="1:10" x14ac:dyDescent="0.25">
      <c r="A18" s="5">
        <v>46</v>
      </c>
      <c r="B18" s="9" t="s">
        <v>87</v>
      </c>
      <c r="C18" s="10" t="s">
        <v>81</v>
      </c>
      <c r="D18" s="5" t="s">
        <v>634</v>
      </c>
      <c r="E18" s="5" t="s">
        <v>634</v>
      </c>
      <c r="F18" s="5" t="s">
        <v>634</v>
      </c>
      <c r="G18" s="5" t="s">
        <v>634</v>
      </c>
      <c r="H18" s="5">
        <v>4</v>
      </c>
      <c r="I18" s="5">
        <v>0</v>
      </c>
      <c r="J18" s="11" t="s">
        <v>634</v>
      </c>
    </row>
    <row r="19" spans="1:10" ht="30" x14ac:dyDescent="0.25">
      <c r="A19" s="5">
        <v>48</v>
      </c>
      <c r="B19" s="8" t="s">
        <v>89</v>
      </c>
      <c r="C19" s="5" t="s">
        <v>81</v>
      </c>
      <c r="D19" s="5" t="s">
        <v>636</v>
      </c>
      <c r="E19" s="5" t="s">
        <v>636</v>
      </c>
      <c r="F19" s="5" t="s">
        <v>636</v>
      </c>
      <c r="G19" s="5" t="s">
        <v>636</v>
      </c>
      <c r="H19" s="5">
        <v>0</v>
      </c>
      <c r="I19" s="5">
        <v>4</v>
      </c>
      <c r="J19" s="11" t="s">
        <v>636</v>
      </c>
    </row>
    <row r="20" spans="1:10" ht="60" x14ac:dyDescent="0.25">
      <c r="A20" s="5">
        <v>68</v>
      </c>
      <c r="B20" s="8" t="s">
        <v>109</v>
      </c>
      <c r="C20" s="5" t="s">
        <v>81</v>
      </c>
      <c r="D20" s="5" t="s">
        <v>636</v>
      </c>
      <c r="E20" s="5" t="s">
        <v>636</v>
      </c>
      <c r="F20" s="5" t="s">
        <v>636</v>
      </c>
      <c r="G20" s="5" t="s">
        <v>636</v>
      </c>
      <c r="H20" s="5">
        <v>0</v>
      </c>
      <c r="I20" s="5">
        <v>4</v>
      </c>
      <c r="J20" s="11" t="s">
        <v>636</v>
      </c>
    </row>
    <row r="21" spans="1:10" ht="45" x14ac:dyDescent="0.25">
      <c r="A21" s="5">
        <v>72</v>
      </c>
      <c r="B21" s="8" t="s">
        <v>113</v>
      </c>
      <c r="C21" s="5" t="s">
        <v>81</v>
      </c>
      <c r="D21" s="5" t="s">
        <v>636</v>
      </c>
      <c r="E21" s="5" t="s">
        <v>636</v>
      </c>
      <c r="F21" s="5" t="s">
        <v>636</v>
      </c>
      <c r="G21" s="5" t="s">
        <v>636</v>
      </c>
      <c r="H21" s="5">
        <v>0</v>
      </c>
      <c r="I21" s="5">
        <v>4</v>
      </c>
      <c r="J21" s="11" t="s">
        <v>636</v>
      </c>
    </row>
    <row r="22" spans="1:10" ht="60" x14ac:dyDescent="0.25">
      <c r="A22" s="5">
        <v>77</v>
      </c>
      <c r="B22" s="8" t="s">
        <v>118</v>
      </c>
      <c r="C22" s="5" t="s">
        <v>80</v>
      </c>
      <c r="D22" s="5" t="s">
        <v>636</v>
      </c>
      <c r="E22" s="5" t="s">
        <v>636</v>
      </c>
      <c r="F22" s="5" t="s">
        <v>636</v>
      </c>
      <c r="G22" s="5" t="s">
        <v>636</v>
      </c>
      <c r="H22" s="5">
        <v>0</v>
      </c>
      <c r="I22" s="5">
        <v>4</v>
      </c>
      <c r="J22" s="11" t="s">
        <v>636</v>
      </c>
    </row>
    <row r="23" spans="1:10" ht="30" x14ac:dyDescent="0.25">
      <c r="A23" s="5">
        <v>78</v>
      </c>
      <c r="B23" s="8" t="s">
        <v>119</v>
      </c>
      <c r="C23" s="5" t="s">
        <v>80</v>
      </c>
      <c r="D23" s="5" t="s">
        <v>636</v>
      </c>
      <c r="E23" s="5" t="s">
        <v>636</v>
      </c>
      <c r="F23" s="5" t="s">
        <v>636</v>
      </c>
      <c r="G23" s="5" t="s">
        <v>636</v>
      </c>
      <c r="H23" s="5">
        <v>0</v>
      </c>
      <c r="I23" s="5">
        <v>4</v>
      </c>
      <c r="J23" s="11" t="s">
        <v>636</v>
      </c>
    </row>
    <row r="24" spans="1:10" ht="30" x14ac:dyDescent="0.25">
      <c r="A24" s="5">
        <v>81</v>
      </c>
      <c r="B24" s="8" t="s">
        <v>122</v>
      </c>
      <c r="C24" s="5" t="s">
        <v>80</v>
      </c>
      <c r="D24" s="5" t="s">
        <v>636</v>
      </c>
      <c r="E24" s="5" t="s">
        <v>636</v>
      </c>
      <c r="F24" s="5" t="s">
        <v>636</v>
      </c>
      <c r="G24" s="5" t="s">
        <v>636</v>
      </c>
      <c r="H24" s="5">
        <v>0</v>
      </c>
      <c r="I24" s="5">
        <v>4</v>
      </c>
      <c r="J24" s="11" t="s">
        <v>636</v>
      </c>
    </row>
    <row r="25" spans="1:10" ht="45" x14ac:dyDescent="0.25">
      <c r="A25" s="5">
        <v>82</v>
      </c>
      <c r="B25" s="8" t="s">
        <v>123</v>
      </c>
      <c r="C25" s="5" t="s">
        <v>80</v>
      </c>
      <c r="D25" s="5" t="s">
        <v>636</v>
      </c>
      <c r="E25" s="5" t="s">
        <v>636</v>
      </c>
      <c r="F25" s="5" t="s">
        <v>636</v>
      </c>
      <c r="G25" s="5" t="s">
        <v>636</v>
      </c>
      <c r="H25" s="5">
        <v>0</v>
      </c>
      <c r="I25" s="5">
        <v>4</v>
      </c>
      <c r="J25" s="11" t="s">
        <v>636</v>
      </c>
    </row>
    <row r="26" spans="1:10" ht="45" x14ac:dyDescent="0.25">
      <c r="A26" s="5">
        <v>84</v>
      </c>
      <c r="B26" s="8" t="s">
        <v>125</v>
      </c>
      <c r="C26" s="5" t="s">
        <v>80</v>
      </c>
      <c r="D26" s="5" t="s">
        <v>636</v>
      </c>
      <c r="E26" s="5" t="s">
        <v>636</v>
      </c>
      <c r="F26" s="5" t="s">
        <v>636</v>
      </c>
      <c r="G26" s="5" t="s">
        <v>636</v>
      </c>
      <c r="H26" s="5">
        <v>0</v>
      </c>
      <c r="I26" s="5">
        <v>4</v>
      </c>
      <c r="J26" s="11" t="s">
        <v>636</v>
      </c>
    </row>
    <row r="27" spans="1:10" ht="30" x14ac:dyDescent="0.25">
      <c r="A27" s="5">
        <v>85</v>
      </c>
      <c r="B27" s="8" t="s">
        <v>126</v>
      </c>
      <c r="C27" s="5" t="s">
        <v>80</v>
      </c>
      <c r="D27" s="5" t="s">
        <v>636</v>
      </c>
      <c r="E27" s="5" t="s">
        <v>636</v>
      </c>
      <c r="F27" s="5" t="s">
        <v>636</v>
      </c>
      <c r="G27" s="5" t="s">
        <v>636</v>
      </c>
      <c r="H27" s="5">
        <v>0</v>
      </c>
      <c r="I27" s="5">
        <v>4</v>
      </c>
      <c r="J27" s="11" t="s">
        <v>636</v>
      </c>
    </row>
    <row r="28" spans="1:10" ht="30" x14ac:dyDescent="0.25">
      <c r="A28" s="5">
        <v>86</v>
      </c>
      <c r="B28" s="8" t="s">
        <v>127</v>
      </c>
      <c r="C28" s="5" t="s">
        <v>80</v>
      </c>
      <c r="D28" s="5" t="s">
        <v>636</v>
      </c>
      <c r="E28" s="5" t="s">
        <v>636</v>
      </c>
      <c r="F28" s="5" t="s">
        <v>636</v>
      </c>
      <c r="G28" s="5" t="s">
        <v>636</v>
      </c>
      <c r="H28" s="5">
        <v>0</v>
      </c>
      <c r="I28" s="5">
        <v>4</v>
      </c>
      <c r="J28" s="11" t="s">
        <v>636</v>
      </c>
    </row>
    <row r="29" spans="1:10" ht="30" x14ac:dyDescent="0.25">
      <c r="A29" s="5">
        <v>87</v>
      </c>
      <c r="B29" s="8" t="s">
        <v>128</v>
      </c>
      <c r="C29" s="5" t="s">
        <v>80</v>
      </c>
      <c r="D29" s="5" t="s">
        <v>636</v>
      </c>
      <c r="E29" s="5" t="s">
        <v>636</v>
      </c>
      <c r="F29" s="5" t="s">
        <v>636</v>
      </c>
      <c r="G29" s="5" t="s">
        <v>636</v>
      </c>
      <c r="H29" s="5">
        <v>0</v>
      </c>
      <c r="I29" s="5">
        <v>4</v>
      </c>
      <c r="J29" s="11" t="s">
        <v>636</v>
      </c>
    </row>
    <row r="30" spans="1:10" ht="30" x14ac:dyDescent="0.25">
      <c r="A30" s="5">
        <v>88</v>
      </c>
      <c r="B30" s="8" t="s">
        <v>129</v>
      </c>
      <c r="C30" s="5" t="s">
        <v>80</v>
      </c>
      <c r="D30" s="5" t="s">
        <v>636</v>
      </c>
      <c r="E30" s="5" t="s">
        <v>636</v>
      </c>
      <c r="F30" s="5" t="s">
        <v>636</v>
      </c>
      <c r="G30" s="5" t="s">
        <v>636</v>
      </c>
      <c r="H30" s="5">
        <v>0</v>
      </c>
      <c r="I30" s="5">
        <v>4</v>
      </c>
      <c r="J30" s="11" t="s">
        <v>636</v>
      </c>
    </row>
    <row r="31" spans="1:10" ht="30" x14ac:dyDescent="0.25">
      <c r="A31" s="5">
        <v>91</v>
      </c>
      <c r="B31" s="8" t="s">
        <v>132</v>
      </c>
      <c r="C31" s="5" t="s">
        <v>80</v>
      </c>
      <c r="D31" s="5" t="s">
        <v>636</v>
      </c>
      <c r="E31" s="5" t="s">
        <v>636</v>
      </c>
      <c r="F31" s="5" t="s">
        <v>636</v>
      </c>
      <c r="G31" s="5" t="s">
        <v>636</v>
      </c>
      <c r="H31" s="5">
        <v>0</v>
      </c>
      <c r="I31" s="5">
        <v>4</v>
      </c>
      <c r="J31" s="11" t="s">
        <v>636</v>
      </c>
    </row>
    <row r="32" spans="1:10" ht="75" x14ac:dyDescent="0.25">
      <c r="A32" s="5">
        <v>92</v>
      </c>
      <c r="B32" s="8" t="s">
        <v>133</v>
      </c>
      <c r="C32" s="5" t="s">
        <v>80</v>
      </c>
      <c r="D32" s="5" t="s">
        <v>636</v>
      </c>
      <c r="E32" s="5" t="s">
        <v>636</v>
      </c>
      <c r="F32" s="5" t="s">
        <v>636</v>
      </c>
      <c r="G32" s="5" t="s">
        <v>636</v>
      </c>
      <c r="H32" s="5">
        <v>0</v>
      </c>
      <c r="I32" s="5">
        <v>4</v>
      </c>
      <c r="J32" s="11" t="s">
        <v>636</v>
      </c>
    </row>
  </sheetData>
  <mergeCells count="1">
    <mergeCell ref="A1:J1"/>
  </mergeCells>
  <conditionalFormatting sqref="J3:J32">
    <cfRule type="containsText" dxfId="23" priority="1" operator="containsText" text="Positif">
      <formula>NOT(ISERROR(SEARCH("Positif",J3)))</formula>
    </cfRule>
    <cfRule type="containsText" dxfId="22"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D1ED6-5996-4DD9-8FE2-75C09B87D1D2}">
  <dimension ref="A1:N32"/>
  <sheetViews>
    <sheetView zoomScale="80" zoomScaleNormal="80" workbookViewId="0">
      <selection activeCell="N1" sqref="N1"/>
    </sheetView>
  </sheetViews>
  <sheetFormatPr defaultRowHeight="15" x14ac:dyDescent="0.25"/>
  <cols>
    <col min="2" max="2" width="85.7109375" customWidth="1"/>
    <col min="13" max="13" width="26.28515625" customWidth="1"/>
    <col min="14" max="14" width="18.4257812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x14ac:dyDescent="0.25">
      <c r="A3" s="5">
        <v>47</v>
      </c>
      <c r="B3" s="9" t="s">
        <v>88</v>
      </c>
      <c r="C3" s="10" t="s">
        <v>81</v>
      </c>
      <c r="D3" s="5" t="s">
        <v>634</v>
      </c>
      <c r="E3" s="5" t="s">
        <v>634</v>
      </c>
      <c r="F3" s="5" t="s">
        <v>634</v>
      </c>
      <c r="G3" s="5" t="s">
        <v>634</v>
      </c>
      <c r="H3" s="5">
        <v>4</v>
      </c>
      <c r="I3" s="5">
        <v>0</v>
      </c>
      <c r="J3" s="11" t="s">
        <v>634</v>
      </c>
      <c r="L3">
        <v>1</v>
      </c>
      <c r="M3" t="s">
        <v>683</v>
      </c>
      <c r="N3" t="s">
        <v>687</v>
      </c>
    </row>
    <row r="4" spans="1:14" ht="30" x14ac:dyDescent="0.25">
      <c r="A4" s="5">
        <v>49</v>
      </c>
      <c r="B4" s="8" t="s">
        <v>90</v>
      </c>
      <c r="C4" s="5" t="s">
        <v>81</v>
      </c>
      <c r="D4" s="5" t="s">
        <v>634</v>
      </c>
      <c r="E4" s="5" t="s">
        <v>634</v>
      </c>
      <c r="F4" s="5" t="s">
        <v>634</v>
      </c>
      <c r="G4" s="5" t="s">
        <v>634</v>
      </c>
      <c r="H4" s="5">
        <v>4</v>
      </c>
      <c r="I4" s="5">
        <v>0</v>
      </c>
      <c r="J4" s="11" t="s">
        <v>634</v>
      </c>
      <c r="L4">
        <v>2</v>
      </c>
      <c r="M4" t="s">
        <v>684</v>
      </c>
      <c r="N4" t="s">
        <v>688</v>
      </c>
    </row>
    <row r="5" spans="1:14" ht="30" x14ac:dyDescent="0.25">
      <c r="A5" s="5">
        <v>50</v>
      </c>
      <c r="B5" s="8" t="s">
        <v>91</v>
      </c>
      <c r="C5" s="5" t="s">
        <v>81</v>
      </c>
      <c r="D5" s="5" t="s">
        <v>634</v>
      </c>
      <c r="E5" s="5" t="s">
        <v>634</v>
      </c>
      <c r="F5" s="5" t="s">
        <v>634</v>
      </c>
      <c r="G5" s="5" t="s">
        <v>634</v>
      </c>
      <c r="H5" s="5">
        <v>4</v>
      </c>
      <c r="I5" s="5">
        <v>0</v>
      </c>
      <c r="J5" s="11" t="s">
        <v>634</v>
      </c>
      <c r="L5">
        <v>3</v>
      </c>
      <c r="M5" t="s">
        <v>685</v>
      </c>
      <c r="N5" t="s">
        <v>689</v>
      </c>
    </row>
    <row r="6" spans="1:14" x14ac:dyDescent="0.25">
      <c r="A6" s="5">
        <v>51</v>
      </c>
      <c r="B6" s="9" t="s">
        <v>92</v>
      </c>
      <c r="C6" s="5" t="s">
        <v>81</v>
      </c>
      <c r="D6" s="5" t="s">
        <v>634</v>
      </c>
      <c r="E6" s="5" t="s">
        <v>634</v>
      </c>
      <c r="F6" s="5" t="s">
        <v>634</v>
      </c>
      <c r="G6" s="5" t="s">
        <v>634</v>
      </c>
      <c r="H6" s="5">
        <v>4</v>
      </c>
      <c r="I6" s="5">
        <v>0</v>
      </c>
      <c r="J6" s="11" t="s">
        <v>634</v>
      </c>
      <c r="L6">
        <v>4</v>
      </c>
      <c r="M6" t="s">
        <v>686</v>
      </c>
      <c r="N6" t="s">
        <v>690</v>
      </c>
    </row>
    <row r="7" spans="1:14" ht="45" x14ac:dyDescent="0.25">
      <c r="A7" s="5">
        <v>52</v>
      </c>
      <c r="B7" s="8" t="s">
        <v>93</v>
      </c>
      <c r="C7" s="5" t="s">
        <v>81</v>
      </c>
      <c r="D7" s="5" t="s">
        <v>634</v>
      </c>
      <c r="E7" s="5" t="s">
        <v>634</v>
      </c>
      <c r="F7" s="5" t="s">
        <v>634</v>
      </c>
      <c r="G7" s="5" t="s">
        <v>634</v>
      </c>
      <c r="H7" s="5">
        <v>4</v>
      </c>
      <c r="I7" s="5">
        <v>0</v>
      </c>
      <c r="J7" s="11" t="s">
        <v>634</v>
      </c>
    </row>
    <row r="8" spans="1:14" x14ac:dyDescent="0.25">
      <c r="A8" s="5">
        <v>53</v>
      </c>
      <c r="B8" s="9" t="s">
        <v>94</v>
      </c>
      <c r="C8" s="5" t="s">
        <v>81</v>
      </c>
      <c r="D8" s="5" t="s">
        <v>634</v>
      </c>
      <c r="E8" s="5" t="s">
        <v>634</v>
      </c>
      <c r="F8" s="5" t="s">
        <v>634</v>
      </c>
      <c r="G8" s="5" t="s">
        <v>634</v>
      </c>
      <c r="H8" s="5">
        <v>4</v>
      </c>
      <c r="I8" s="5">
        <v>0</v>
      </c>
      <c r="J8" s="11" t="s">
        <v>634</v>
      </c>
    </row>
    <row r="9" spans="1:14" x14ac:dyDescent="0.25">
      <c r="A9" s="5">
        <v>54</v>
      </c>
      <c r="B9" s="9" t="s">
        <v>95</v>
      </c>
      <c r="C9" s="5" t="s">
        <v>81</v>
      </c>
      <c r="D9" s="5" t="s">
        <v>634</v>
      </c>
      <c r="E9" s="5" t="s">
        <v>634</v>
      </c>
      <c r="F9" s="5" t="s">
        <v>634</v>
      </c>
      <c r="G9" s="5" t="s">
        <v>634</v>
      </c>
      <c r="H9" s="5">
        <v>4</v>
      </c>
      <c r="I9" s="5">
        <v>0</v>
      </c>
      <c r="J9" s="11" t="s">
        <v>634</v>
      </c>
    </row>
    <row r="10" spans="1:14" ht="45" x14ac:dyDescent="0.25">
      <c r="A10" s="5">
        <v>55</v>
      </c>
      <c r="B10" s="8" t="s">
        <v>96</v>
      </c>
      <c r="C10" s="5" t="s">
        <v>81</v>
      </c>
      <c r="D10" s="5" t="s">
        <v>634</v>
      </c>
      <c r="E10" s="5" t="s">
        <v>634</v>
      </c>
      <c r="F10" s="5" t="s">
        <v>634</v>
      </c>
      <c r="G10" s="5" t="s">
        <v>634</v>
      </c>
      <c r="H10" s="5">
        <v>4</v>
      </c>
      <c r="I10" s="5">
        <v>0</v>
      </c>
      <c r="J10" s="11" t="s">
        <v>634</v>
      </c>
    </row>
    <row r="11" spans="1:14" x14ac:dyDescent="0.25">
      <c r="A11" s="5">
        <v>56</v>
      </c>
      <c r="B11" s="9" t="s">
        <v>97</v>
      </c>
      <c r="C11" s="5" t="s">
        <v>81</v>
      </c>
      <c r="D11" s="5" t="s">
        <v>634</v>
      </c>
      <c r="E11" s="5" t="s">
        <v>634</v>
      </c>
      <c r="F11" s="5" t="s">
        <v>634</v>
      </c>
      <c r="G11" s="5" t="s">
        <v>634</v>
      </c>
      <c r="H11" s="5">
        <v>4</v>
      </c>
      <c r="I11" s="5">
        <v>0</v>
      </c>
      <c r="J11" s="11" t="s">
        <v>634</v>
      </c>
    </row>
    <row r="12" spans="1:14" x14ac:dyDescent="0.25">
      <c r="A12" s="5">
        <v>57</v>
      </c>
      <c r="B12" s="9" t="s">
        <v>98</v>
      </c>
      <c r="C12" s="5" t="s">
        <v>81</v>
      </c>
      <c r="D12" s="5" t="s">
        <v>634</v>
      </c>
      <c r="E12" s="5" t="s">
        <v>634</v>
      </c>
      <c r="F12" s="5" t="s">
        <v>634</v>
      </c>
      <c r="G12" s="5" t="s">
        <v>634</v>
      </c>
      <c r="H12" s="5">
        <v>4</v>
      </c>
      <c r="I12" s="5">
        <v>0</v>
      </c>
      <c r="J12" s="11" t="s">
        <v>634</v>
      </c>
    </row>
    <row r="13" spans="1:14" ht="30" x14ac:dyDescent="0.25">
      <c r="A13" s="5">
        <v>58</v>
      </c>
      <c r="B13" s="8" t="s">
        <v>99</v>
      </c>
      <c r="C13" s="5" t="s">
        <v>81</v>
      </c>
      <c r="D13" s="5" t="s">
        <v>634</v>
      </c>
      <c r="E13" s="5" t="s">
        <v>634</v>
      </c>
      <c r="F13" s="5" t="s">
        <v>634</v>
      </c>
      <c r="G13" s="5" t="s">
        <v>634</v>
      </c>
      <c r="H13" s="5">
        <v>4</v>
      </c>
      <c r="I13" s="5">
        <v>0</v>
      </c>
      <c r="J13" s="11" t="s">
        <v>634</v>
      </c>
    </row>
    <row r="14" spans="1:14" x14ac:dyDescent="0.25">
      <c r="A14" s="5">
        <v>59</v>
      </c>
      <c r="B14" s="9" t="s">
        <v>100</v>
      </c>
      <c r="C14" s="5" t="s">
        <v>81</v>
      </c>
      <c r="D14" s="5" t="s">
        <v>634</v>
      </c>
      <c r="E14" s="5" t="s">
        <v>634</v>
      </c>
      <c r="F14" s="5" t="s">
        <v>634</v>
      </c>
      <c r="G14" s="5" t="s">
        <v>634</v>
      </c>
      <c r="H14" s="5">
        <v>4</v>
      </c>
      <c r="I14" s="5">
        <v>0</v>
      </c>
      <c r="J14" s="11" t="s">
        <v>634</v>
      </c>
    </row>
    <row r="15" spans="1:14" x14ac:dyDescent="0.25">
      <c r="A15" s="5">
        <v>60</v>
      </c>
      <c r="B15" s="9" t="s">
        <v>101</v>
      </c>
      <c r="C15" s="5" t="s">
        <v>81</v>
      </c>
      <c r="D15" s="5" t="s">
        <v>634</v>
      </c>
      <c r="E15" s="5" t="s">
        <v>634</v>
      </c>
      <c r="F15" s="5" t="s">
        <v>634</v>
      </c>
      <c r="G15" s="5" t="s">
        <v>634</v>
      </c>
      <c r="H15" s="5">
        <v>4</v>
      </c>
      <c r="I15" s="5">
        <v>0</v>
      </c>
      <c r="J15" s="11" t="s">
        <v>634</v>
      </c>
    </row>
    <row r="16" spans="1:14" ht="30" x14ac:dyDescent="0.25">
      <c r="A16" s="5">
        <v>61</v>
      </c>
      <c r="B16" s="8" t="s">
        <v>102</v>
      </c>
      <c r="C16" s="5" t="s">
        <v>81</v>
      </c>
      <c r="D16" s="5" t="s">
        <v>634</v>
      </c>
      <c r="E16" s="5" t="s">
        <v>634</v>
      </c>
      <c r="F16" s="5" t="s">
        <v>634</v>
      </c>
      <c r="G16" s="5" t="s">
        <v>634</v>
      </c>
      <c r="H16" s="5">
        <v>4</v>
      </c>
      <c r="I16" s="5">
        <v>0</v>
      </c>
      <c r="J16" s="11" t="s">
        <v>634</v>
      </c>
    </row>
    <row r="17" spans="1:10" ht="30" x14ac:dyDescent="0.25">
      <c r="A17" s="5">
        <v>62</v>
      </c>
      <c r="B17" s="8" t="s">
        <v>103</v>
      </c>
      <c r="C17" s="5" t="s">
        <v>81</v>
      </c>
      <c r="D17" s="5" t="s">
        <v>634</v>
      </c>
      <c r="E17" s="5" t="s">
        <v>634</v>
      </c>
      <c r="F17" s="5" t="s">
        <v>634</v>
      </c>
      <c r="G17" s="5" t="s">
        <v>634</v>
      </c>
      <c r="H17" s="5">
        <v>4</v>
      </c>
      <c r="I17" s="5">
        <v>0</v>
      </c>
      <c r="J17" s="11" t="s">
        <v>634</v>
      </c>
    </row>
    <row r="18" spans="1:10" ht="60" x14ac:dyDescent="0.25">
      <c r="A18" s="5">
        <v>98</v>
      </c>
      <c r="B18" s="8" t="s">
        <v>138</v>
      </c>
      <c r="C18" s="5" t="s">
        <v>2</v>
      </c>
      <c r="D18" s="5" t="s">
        <v>636</v>
      </c>
      <c r="E18" s="5" t="s">
        <v>636</v>
      </c>
      <c r="F18" s="5" t="s">
        <v>636</v>
      </c>
      <c r="G18" s="5" t="s">
        <v>636</v>
      </c>
      <c r="H18" s="5">
        <v>0</v>
      </c>
      <c r="I18" s="5">
        <v>4</v>
      </c>
      <c r="J18" s="11" t="s">
        <v>636</v>
      </c>
    </row>
    <row r="19" spans="1:10" ht="60" x14ac:dyDescent="0.25">
      <c r="A19" s="5">
        <v>99</v>
      </c>
      <c r="B19" s="8" t="s">
        <v>139</v>
      </c>
      <c r="C19" s="5" t="s">
        <v>2</v>
      </c>
      <c r="D19" s="5" t="s">
        <v>636</v>
      </c>
      <c r="E19" s="5" t="s">
        <v>636</v>
      </c>
      <c r="F19" s="5" t="s">
        <v>636</v>
      </c>
      <c r="G19" s="5" t="s">
        <v>636</v>
      </c>
      <c r="H19" s="5">
        <v>0</v>
      </c>
      <c r="I19" s="5">
        <v>4</v>
      </c>
      <c r="J19" s="11" t="s">
        <v>636</v>
      </c>
    </row>
    <row r="20" spans="1:10" ht="45" x14ac:dyDescent="0.25">
      <c r="A20" s="5">
        <v>100</v>
      </c>
      <c r="B20" s="8" t="s">
        <v>140</v>
      </c>
      <c r="C20" s="5" t="s">
        <v>2</v>
      </c>
      <c r="D20" s="5" t="s">
        <v>636</v>
      </c>
      <c r="E20" s="5" t="s">
        <v>636</v>
      </c>
      <c r="F20" s="5" t="s">
        <v>636</v>
      </c>
      <c r="G20" s="5" t="s">
        <v>636</v>
      </c>
      <c r="H20" s="5">
        <v>0</v>
      </c>
      <c r="I20" s="5">
        <v>4</v>
      </c>
      <c r="J20" s="11" t="s">
        <v>636</v>
      </c>
    </row>
    <row r="21" spans="1:10" ht="45" x14ac:dyDescent="0.25">
      <c r="A21" s="5">
        <v>101</v>
      </c>
      <c r="B21" s="8" t="s">
        <v>141</v>
      </c>
      <c r="C21" s="5" t="s">
        <v>2</v>
      </c>
      <c r="D21" s="5" t="s">
        <v>636</v>
      </c>
      <c r="E21" s="5" t="s">
        <v>636</v>
      </c>
      <c r="F21" s="5" t="s">
        <v>636</v>
      </c>
      <c r="G21" s="5" t="s">
        <v>636</v>
      </c>
      <c r="H21" s="5">
        <v>0</v>
      </c>
      <c r="I21" s="5">
        <v>4</v>
      </c>
      <c r="J21" s="11" t="s">
        <v>636</v>
      </c>
    </row>
    <row r="22" spans="1:10" ht="45" x14ac:dyDescent="0.25">
      <c r="A22" s="5">
        <v>102</v>
      </c>
      <c r="B22" s="8" t="s">
        <v>150</v>
      </c>
      <c r="C22" s="5" t="s">
        <v>2</v>
      </c>
      <c r="D22" s="5" t="s">
        <v>636</v>
      </c>
      <c r="E22" s="5" t="s">
        <v>636</v>
      </c>
      <c r="F22" s="5" t="s">
        <v>636</v>
      </c>
      <c r="G22" s="5" t="s">
        <v>636</v>
      </c>
      <c r="H22" s="5">
        <v>0</v>
      </c>
      <c r="I22" s="5">
        <v>4</v>
      </c>
      <c r="J22" s="11" t="s">
        <v>636</v>
      </c>
    </row>
    <row r="23" spans="1:10" ht="45" x14ac:dyDescent="0.25">
      <c r="A23" s="5">
        <v>103</v>
      </c>
      <c r="B23" s="8" t="s">
        <v>142</v>
      </c>
      <c r="C23" s="5" t="s">
        <v>2</v>
      </c>
      <c r="D23" s="5" t="s">
        <v>636</v>
      </c>
      <c r="E23" s="5" t="s">
        <v>636</v>
      </c>
      <c r="F23" s="5" t="s">
        <v>636</v>
      </c>
      <c r="G23" s="5" t="s">
        <v>636</v>
      </c>
      <c r="H23" s="5">
        <v>0</v>
      </c>
      <c r="I23" s="5">
        <v>4</v>
      </c>
      <c r="J23" s="11" t="s">
        <v>636</v>
      </c>
    </row>
    <row r="24" spans="1:10" ht="30" x14ac:dyDescent="0.25">
      <c r="A24" s="5">
        <v>104</v>
      </c>
      <c r="B24" s="8" t="s">
        <v>143</v>
      </c>
      <c r="C24" s="5" t="s">
        <v>2</v>
      </c>
      <c r="D24" s="5" t="s">
        <v>636</v>
      </c>
      <c r="E24" s="5" t="s">
        <v>636</v>
      </c>
      <c r="F24" s="5" t="s">
        <v>636</v>
      </c>
      <c r="G24" s="5" t="s">
        <v>636</v>
      </c>
      <c r="H24" s="5">
        <v>0</v>
      </c>
      <c r="I24" s="5">
        <v>4</v>
      </c>
      <c r="J24" s="11" t="s">
        <v>636</v>
      </c>
    </row>
    <row r="25" spans="1:10" ht="45" x14ac:dyDescent="0.25">
      <c r="A25" s="5">
        <v>105</v>
      </c>
      <c r="B25" s="8" t="s">
        <v>144</v>
      </c>
      <c r="C25" s="5" t="s">
        <v>2</v>
      </c>
      <c r="D25" s="5" t="s">
        <v>636</v>
      </c>
      <c r="E25" s="5" t="s">
        <v>636</v>
      </c>
      <c r="F25" s="5" t="s">
        <v>636</v>
      </c>
      <c r="G25" s="5" t="s">
        <v>636</v>
      </c>
      <c r="H25" s="5">
        <v>0</v>
      </c>
      <c r="I25" s="5">
        <v>4</v>
      </c>
      <c r="J25" s="11" t="s">
        <v>636</v>
      </c>
    </row>
    <row r="26" spans="1:10" ht="30" x14ac:dyDescent="0.25">
      <c r="A26" s="5">
        <v>106</v>
      </c>
      <c r="B26" s="8" t="s">
        <v>145</v>
      </c>
      <c r="C26" s="5" t="s">
        <v>2</v>
      </c>
      <c r="D26" s="5" t="s">
        <v>636</v>
      </c>
      <c r="E26" s="5" t="s">
        <v>636</v>
      </c>
      <c r="F26" s="5" t="s">
        <v>636</v>
      </c>
      <c r="G26" s="5" t="s">
        <v>636</v>
      </c>
      <c r="H26" s="5">
        <v>0</v>
      </c>
      <c r="I26" s="5">
        <v>4</v>
      </c>
      <c r="J26" s="11" t="s">
        <v>636</v>
      </c>
    </row>
    <row r="27" spans="1:10" ht="30" x14ac:dyDescent="0.25">
      <c r="A27" s="5">
        <v>107</v>
      </c>
      <c r="B27" s="8" t="s">
        <v>146</v>
      </c>
      <c r="C27" s="5" t="s">
        <v>2</v>
      </c>
      <c r="D27" s="5" t="s">
        <v>636</v>
      </c>
      <c r="E27" s="5" t="s">
        <v>636</v>
      </c>
      <c r="F27" s="5" t="s">
        <v>636</v>
      </c>
      <c r="G27" s="5" t="s">
        <v>636</v>
      </c>
      <c r="H27" s="5">
        <v>0</v>
      </c>
      <c r="I27" s="5">
        <v>4</v>
      </c>
      <c r="J27" s="11" t="s">
        <v>636</v>
      </c>
    </row>
    <row r="28" spans="1:10" ht="45" x14ac:dyDescent="0.25">
      <c r="A28" s="5">
        <v>108</v>
      </c>
      <c r="B28" s="8" t="s">
        <v>147</v>
      </c>
      <c r="C28" s="5" t="s">
        <v>2</v>
      </c>
      <c r="D28" s="5" t="s">
        <v>636</v>
      </c>
      <c r="E28" s="5" t="s">
        <v>636</v>
      </c>
      <c r="F28" s="5" t="s">
        <v>636</v>
      </c>
      <c r="G28" s="5" t="s">
        <v>636</v>
      </c>
      <c r="H28" s="5">
        <v>0</v>
      </c>
      <c r="I28" s="5">
        <v>4</v>
      </c>
      <c r="J28" s="11" t="s">
        <v>636</v>
      </c>
    </row>
    <row r="29" spans="1:10" ht="45" x14ac:dyDescent="0.25">
      <c r="A29" s="5">
        <v>109</v>
      </c>
      <c r="B29" s="8" t="s">
        <v>148</v>
      </c>
      <c r="C29" s="5" t="s">
        <v>2</v>
      </c>
      <c r="D29" s="5" t="s">
        <v>636</v>
      </c>
      <c r="E29" s="5" t="s">
        <v>636</v>
      </c>
      <c r="F29" s="5" t="s">
        <v>636</v>
      </c>
      <c r="G29" s="5" t="s">
        <v>636</v>
      </c>
      <c r="H29" s="5">
        <v>0</v>
      </c>
      <c r="I29" s="5">
        <v>4</v>
      </c>
      <c r="J29" s="11" t="s">
        <v>636</v>
      </c>
    </row>
    <row r="30" spans="1:10" ht="30" x14ac:dyDescent="0.25">
      <c r="A30" s="5">
        <v>110</v>
      </c>
      <c r="B30" s="8" t="s">
        <v>149</v>
      </c>
      <c r="C30" s="5" t="s">
        <v>2</v>
      </c>
      <c r="D30" s="5" t="s">
        <v>636</v>
      </c>
      <c r="E30" s="5" t="s">
        <v>636</v>
      </c>
      <c r="F30" s="5" t="s">
        <v>636</v>
      </c>
      <c r="G30" s="5" t="s">
        <v>636</v>
      </c>
      <c r="H30" s="5">
        <v>0</v>
      </c>
      <c r="I30" s="5">
        <v>4</v>
      </c>
      <c r="J30" s="11" t="s">
        <v>636</v>
      </c>
    </row>
    <row r="31" spans="1:10" ht="45" x14ac:dyDescent="0.25">
      <c r="A31" s="5">
        <v>111</v>
      </c>
      <c r="B31" s="8" t="s">
        <v>152</v>
      </c>
      <c r="C31" s="5" t="s">
        <v>2</v>
      </c>
      <c r="D31" s="5" t="s">
        <v>636</v>
      </c>
      <c r="E31" s="5" t="s">
        <v>636</v>
      </c>
      <c r="F31" s="5" t="s">
        <v>636</v>
      </c>
      <c r="G31" s="5" t="s">
        <v>636</v>
      </c>
      <c r="H31" s="5">
        <v>0</v>
      </c>
      <c r="I31" s="5">
        <v>4</v>
      </c>
      <c r="J31" s="11" t="s">
        <v>636</v>
      </c>
    </row>
    <row r="32" spans="1:10" ht="30" x14ac:dyDescent="0.25">
      <c r="A32" s="5">
        <v>112</v>
      </c>
      <c r="B32" s="8" t="s">
        <v>625</v>
      </c>
      <c r="C32" s="5" t="s">
        <v>2</v>
      </c>
      <c r="D32" s="5" t="s">
        <v>636</v>
      </c>
      <c r="E32" s="5" t="s">
        <v>636</v>
      </c>
      <c r="F32" s="5" t="s">
        <v>636</v>
      </c>
      <c r="G32" s="5" t="s">
        <v>636</v>
      </c>
      <c r="H32" s="5">
        <v>0</v>
      </c>
      <c r="I32" s="5">
        <v>4</v>
      </c>
      <c r="J32" s="11" t="s">
        <v>636</v>
      </c>
    </row>
  </sheetData>
  <mergeCells count="1">
    <mergeCell ref="A1:J1"/>
  </mergeCells>
  <conditionalFormatting sqref="J3:J32">
    <cfRule type="containsText" dxfId="21" priority="1" operator="containsText" text="Positif">
      <formula>NOT(ISERROR(SEARCH("Positif",J3)))</formula>
    </cfRule>
    <cfRule type="containsText" dxfId="20"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12952-7860-403B-84D7-09C6B06DC82A}">
  <dimension ref="A1:N32"/>
  <sheetViews>
    <sheetView zoomScale="80" zoomScaleNormal="80" workbookViewId="0">
      <selection activeCell="N6" sqref="N6"/>
    </sheetView>
  </sheetViews>
  <sheetFormatPr defaultRowHeight="15" x14ac:dyDescent="0.25"/>
  <cols>
    <col min="1" max="1" width="9.140625" customWidth="1"/>
    <col min="2" max="2" width="85" customWidth="1"/>
    <col min="13" max="13" width="30.570312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x14ac:dyDescent="0.25">
      <c r="A3" s="5">
        <v>63</v>
      </c>
      <c r="B3" s="9" t="s">
        <v>104</v>
      </c>
      <c r="C3" s="5" t="s">
        <v>81</v>
      </c>
      <c r="D3" s="5" t="s">
        <v>634</v>
      </c>
      <c r="E3" s="5" t="s">
        <v>634</v>
      </c>
      <c r="F3" s="5" t="s">
        <v>634</v>
      </c>
      <c r="G3" s="5" t="s">
        <v>634</v>
      </c>
      <c r="H3" s="5">
        <v>4</v>
      </c>
      <c r="I3" s="5">
        <v>0</v>
      </c>
      <c r="J3" s="11" t="s">
        <v>634</v>
      </c>
      <c r="L3">
        <v>1</v>
      </c>
      <c r="M3" t="s">
        <v>691</v>
      </c>
      <c r="N3" t="s">
        <v>695</v>
      </c>
    </row>
    <row r="4" spans="1:14" x14ac:dyDescent="0.25">
      <c r="A4" s="5">
        <v>64</v>
      </c>
      <c r="B4" s="9" t="s">
        <v>105</v>
      </c>
      <c r="C4" s="5" t="s">
        <v>81</v>
      </c>
      <c r="D4" s="5" t="s">
        <v>634</v>
      </c>
      <c r="E4" s="5" t="s">
        <v>634</v>
      </c>
      <c r="F4" s="5" t="s">
        <v>634</v>
      </c>
      <c r="G4" s="5" t="s">
        <v>634</v>
      </c>
      <c r="H4" s="5">
        <v>4</v>
      </c>
      <c r="I4" s="5">
        <v>0</v>
      </c>
      <c r="J4" s="11" t="s">
        <v>634</v>
      </c>
      <c r="L4">
        <v>2</v>
      </c>
      <c r="M4" t="s">
        <v>692</v>
      </c>
      <c r="N4" t="s">
        <v>696</v>
      </c>
    </row>
    <row r="5" spans="1:14" ht="30" x14ac:dyDescent="0.25">
      <c r="A5" s="5">
        <v>65</v>
      </c>
      <c r="B5" s="8" t="s">
        <v>106</v>
      </c>
      <c r="C5" s="5" t="s">
        <v>81</v>
      </c>
      <c r="D5" s="5" t="s">
        <v>634</v>
      </c>
      <c r="E5" s="5" t="s">
        <v>634</v>
      </c>
      <c r="F5" s="5" t="s">
        <v>634</v>
      </c>
      <c r="G5" s="5" t="s">
        <v>634</v>
      </c>
      <c r="H5" s="5">
        <v>4</v>
      </c>
      <c r="I5" s="5">
        <v>0</v>
      </c>
      <c r="J5" s="11" t="s">
        <v>634</v>
      </c>
      <c r="L5">
        <v>3</v>
      </c>
      <c r="M5" t="s">
        <v>693</v>
      </c>
      <c r="N5" t="s">
        <v>697</v>
      </c>
    </row>
    <row r="6" spans="1:14" x14ac:dyDescent="0.25">
      <c r="A6" s="5">
        <v>66</v>
      </c>
      <c r="B6" s="9" t="s">
        <v>107</v>
      </c>
      <c r="C6" s="5" t="s">
        <v>81</v>
      </c>
      <c r="D6" s="5" t="s">
        <v>634</v>
      </c>
      <c r="E6" s="5" t="s">
        <v>634</v>
      </c>
      <c r="F6" s="5" t="s">
        <v>634</v>
      </c>
      <c r="G6" s="5" t="s">
        <v>634</v>
      </c>
      <c r="H6" s="5">
        <v>4</v>
      </c>
      <c r="I6" s="5">
        <v>0</v>
      </c>
      <c r="J6" s="11" t="s">
        <v>634</v>
      </c>
      <c r="L6">
        <v>4</v>
      </c>
      <c r="M6" t="s">
        <v>694</v>
      </c>
      <c r="N6" t="s">
        <v>698</v>
      </c>
    </row>
    <row r="7" spans="1:14" x14ac:dyDescent="0.25">
      <c r="A7" s="5">
        <v>67</v>
      </c>
      <c r="B7" s="9" t="s">
        <v>108</v>
      </c>
      <c r="C7" s="5" t="s">
        <v>81</v>
      </c>
      <c r="D7" s="5" t="s">
        <v>634</v>
      </c>
      <c r="E7" s="5" t="s">
        <v>634</v>
      </c>
      <c r="F7" s="5" t="s">
        <v>634</v>
      </c>
      <c r="G7" s="5" t="s">
        <v>634</v>
      </c>
      <c r="H7" s="5">
        <v>4</v>
      </c>
      <c r="I7" s="5">
        <v>0</v>
      </c>
      <c r="J7" s="11" t="s">
        <v>634</v>
      </c>
    </row>
    <row r="8" spans="1:14" x14ac:dyDescent="0.25">
      <c r="A8" s="5">
        <v>69</v>
      </c>
      <c r="B8" s="9" t="s">
        <v>110</v>
      </c>
      <c r="C8" s="5" t="s">
        <v>81</v>
      </c>
      <c r="D8" s="5" t="s">
        <v>634</v>
      </c>
      <c r="E8" s="5" t="s">
        <v>634</v>
      </c>
      <c r="F8" s="5" t="s">
        <v>634</v>
      </c>
      <c r="G8" s="5" t="s">
        <v>634</v>
      </c>
      <c r="H8" s="5">
        <v>4</v>
      </c>
      <c r="I8" s="5">
        <v>0</v>
      </c>
      <c r="J8" s="11" t="s">
        <v>634</v>
      </c>
    </row>
    <row r="9" spans="1:14" x14ac:dyDescent="0.25">
      <c r="A9" s="5">
        <v>70</v>
      </c>
      <c r="B9" s="9" t="s">
        <v>111</v>
      </c>
      <c r="C9" s="5" t="s">
        <v>81</v>
      </c>
      <c r="D9" s="5" t="s">
        <v>634</v>
      </c>
      <c r="E9" s="5" t="s">
        <v>634</v>
      </c>
      <c r="F9" s="5" t="s">
        <v>634</v>
      </c>
      <c r="G9" s="5" t="s">
        <v>634</v>
      </c>
      <c r="H9" s="5">
        <v>4</v>
      </c>
      <c r="I9" s="5">
        <v>0</v>
      </c>
      <c r="J9" s="11" t="s">
        <v>634</v>
      </c>
    </row>
    <row r="10" spans="1:14" x14ac:dyDescent="0.25">
      <c r="A10" s="5">
        <v>71</v>
      </c>
      <c r="B10" s="9" t="s">
        <v>112</v>
      </c>
      <c r="C10" s="5" t="s">
        <v>81</v>
      </c>
      <c r="D10" s="5" t="s">
        <v>634</v>
      </c>
      <c r="E10" s="5" t="s">
        <v>634</v>
      </c>
      <c r="F10" s="5" t="s">
        <v>634</v>
      </c>
      <c r="G10" s="5" t="s">
        <v>634</v>
      </c>
      <c r="H10" s="5">
        <v>4</v>
      </c>
      <c r="I10" s="5">
        <v>0</v>
      </c>
      <c r="J10" s="11" t="s">
        <v>634</v>
      </c>
    </row>
    <row r="11" spans="1:14" x14ac:dyDescent="0.25">
      <c r="A11" s="5">
        <v>73</v>
      </c>
      <c r="B11" s="9" t="s">
        <v>114</v>
      </c>
      <c r="C11" s="5" t="s">
        <v>80</v>
      </c>
      <c r="D11" s="5" t="s">
        <v>634</v>
      </c>
      <c r="E11" s="5" t="s">
        <v>634</v>
      </c>
      <c r="F11" s="5" t="s">
        <v>634</v>
      </c>
      <c r="G11" s="5" t="s">
        <v>634</v>
      </c>
      <c r="H11" s="5">
        <v>4</v>
      </c>
      <c r="I11" s="5">
        <v>0</v>
      </c>
      <c r="J11" s="11" t="s">
        <v>634</v>
      </c>
    </row>
    <row r="12" spans="1:14" x14ac:dyDescent="0.25">
      <c r="A12" s="5">
        <v>74</v>
      </c>
      <c r="B12" s="9" t="s">
        <v>115</v>
      </c>
      <c r="C12" s="5" t="s">
        <v>80</v>
      </c>
      <c r="D12" s="5" t="s">
        <v>634</v>
      </c>
      <c r="E12" s="5" t="s">
        <v>634</v>
      </c>
      <c r="F12" s="5" t="s">
        <v>634</v>
      </c>
      <c r="G12" s="5" t="s">
        <v>634</v>
      </c>
      <c r="H12" s="5">
        <v>4</v>
      </c>
      <c r="I12" s="5">
        <v>0</v>
      </c>
      <c r="J12" s="11" t="s">
        <v>634</v>
      </c>
    </row>
    <row r="13" spans="1:14" ht="30" x14ac:dyDescent="0.25">
      <c r="A13" s="5">
        <v>75</v>
      </c>
      <c r="B13" s="8" t="s">
        <v>116</v>
      </c>
      <c r="C13" s="5" t="s">
        <v>80</v>
      </c>
      <c r="D13" s="5" t="s">
        <v>634</v>
      </c>
      <c r="E13" s="5" t="s">
        <v>634</v>
      </c>
      <c r="F13" s="5" t="s">
        <v>634</v>
      </c>
      <c r="G13" s="5" t="s">
        <v>634</v>
      </c>
      <c r="H13" s="5">
        <v>4</v>
      </c>
      <c r="I13" s="5">
        <v>0</v>
      </c>
      <c r="J13" s="11" t="s">
        <v>634</v>
      </c>
    </row>
    <row r="14" spans="1:14" ht="30" x14ac:dyDescent="0.25">
      <c r="A14" s="5">
        <v>76</v>
      </c>
      <c r="B14" s="8" t="s">
        <v>117</v>
      </c>
      <c r="C14" s="5" t="s">
        <v>80</v>
      </c>
      <c r="D14" s="5" t="s">
        <v>634</v>
      </c>
      <c r="E14" s="5" t="s">
        <v>634</v>
      </c>
      <c r="F14" s="5" t="s">
        <v>634</v>
      </c>
      <c r="G14" s="5" t="s">
        <v>634</v>
      </c>
      <c r="H14" s="5">
        <v>4</v>
      </c>
      <c r="I14" s="5">
        <v>0</v>
      </c>
      <c r="J14" s="11" t="s">
        <v>634</v>
      </c>
    </row>
    <row r="15" spans="1:14" ht="45" x14ac:dyDescent="0.25">
      <c r="A15" s="5">
        <v>79</v>
      </c>
      <c r="B15" s="8" t="s">
        <v>120</v>
      </c>
      <c r="C15" s="5" t="s">
        <v>80</v>
      </c>
      <c r="D15" s="5" t="s">
        <v>634</v>
      </c>
      <c r="E15" s="5" t="s">
        <v>634</v>
      </c>
      <c r="F15" s="5" t="s">
        <v>634</v>
      </c>
      <c r="G15" s="5" t="s">
        <v>634</v>
      </c>
      <c r="H15" s="5">
        <v>4</v>
      </c>
      <c r="I15" s="5">
        <v>0</v>
      </c>
      <c r="J15" s="11" t="s">
        <v>634</v>
      </c>
    </row>
    <row r="16" spans="1:14" x14ac:dyDescent="0.25">
      <c r="A16" s="5">
        <v>80</v>
      </c>
      <c r="B16" s="9" t="s">
        <v>121</v>
      </c>
      <c r="C16" s="5" t="s">
        <v>80</v>
      </c>
      <c r="D16" s="5" t="s">
        <v>634</v>
      </c>
      <c r="E16" s="5" t="s">
        <v>634</v>
      </c>
      <c r="F16" s="5" t="s">
        <v>634</v>
      </c>
      <c r="G16" s="5" t="s">
        <v>634</v>
      </c>
      <c r="H16" s="5">
        <v>4</v>
      </c>
      <c r="I16" s="5">
        <v>0</v>
      </c>
      <c r="J16" s="11" t="s">
        <v>634</v>
      </c>
    </row>
    <row r="17" spans="1:10" x14ac:dyDescent="0.25">
      <c r="A17" s="5">
        <v>83</v>
      </c>
      <c r="B17" s="9" t="s">
        <v>124</v>
      </c>
      <c r="C17" s="5" t="s">
        <v>80</v>
      </c>
      <c r="D17" s="5" t="s">
        <v>634</v>
      </c>
      <c r="E17" s="5" t="s">
        <v>634</v>
      </c>
      <c r="F17" s="5" t="s">
        <v>634</v>
      </c>
      <c r="G17" s="5" t="s">
        <v>634</v>
      </c>
      <c r="H17" s="5">
        <v>4</v>
      </c>
      <c r="I17" s="5">
        <v>0</v>
      </c>
      <c r="J17" s="11" t="s">
        <v>634</v>
      </c>
    </row>
    <row r="18" spans="1:10" x14ac:dyDescent="0.25">
      <c r="A18" s="5">
        <v>114</v>
      </c>
      <c r="B18" s="9" t="s">
        <v>154</v>
      </c>
      <c r="C18" s="5" t="s">
        <v>2</v>
      </c>
      <c r="D18" s="5" t="s">
        <v>636</v>
      </c>
      <c r="E18" s="5" t="s">
        <v>636</v>
      </c>
      <c r="F18" s="5" t="s">
        <v>636</v>
      </c>
      <c r="G18" s="5" t="s">
        <v>636</v>
      </c>
      <c r="H18" s="5">
        <v>0</v>
      </c>
      <c r="I18" s="5">
        <v>4</v>
      </c>
      <c r="J18" s="11" t="s">
        <v>636</v>
      </c>
    </row>
    <row r="19" spans="1:10" ht="45" x14ac:dyDescent="0.25">
      <c r="A19" s="5">
        <v>122</v>
      </c>
      <c r="B19" s="8" t="s">
        <v>162</v>
      </c>
      <c r="C19" s="5" t="s">
        <v>80</v>
      </c>
      <c r="D19" s="5" t="s">
        <v>636</v>
      </c>
      <c r="E19" s="5" t="s">
        <v>636</v>
      </c>
      <c r="F19" s="5" t="s">
        <v>636</v>
      </c>
      <c r="G19" s="5" t="s">
        <v>636</v>
      </c>
      <c r="H19" s="5">
        <v>0</v>
      </c>
      <c r="I19" s="5">
        <v>4</v>
      </c>
      <c r="J19" s="11" t="s">
        <v>636</v>
      </c>
    </row>
    <row r="20" spans="1:10" ht="30" x14ac:dyDescent="0.25">
      <c r="A20" s="5">
        <v>123</v>
      </c>
      <c r="B20" s="8" t="s">
        <v>163</v>
      </c>
      <c r="C20" s="5" t="s">
        <v>80</v>
      </c>
      <c r="D20" s="5" t="s">
        <v>636</v>
      </c>
      <c r="E20" s="5" t="s">
        <v>636</v>
      </c>
      <c r="F20" s="5" t="s">
        <v>636</v>
      </c>
      <c r="G20" s="5" t="s">
        <v>636</v>
      </c>
      <c r="H20" s="5">
        <v>0</v>
      </c>
      <c r="I20" s="5">
        <v>4</v>
      </c>
      <c r="J20" s="11" t="s">
        <v>636</v>
      </c>
    </row>
    <row r="21" spans="1:10" x14ac:dyDescent="0.25">
      <c r="A21" s="5">
        <v>124</v>
      </c>
      <c r="B21" s="9" t="s">
        <v>164</v>
      </c>
      <c r="C21" s="5" t="s">
        <v>80</v>
      </c>
      <c r="D21" s="5" t="s">
        <v>636</v>
      </c>
      <c r="E21" s="5" t="s">
        <v>636</v>
      </c>
      <c r="F21" s="5" t="s">
        <v>636</v>
      </c>
      <c r="G21" s="5" t="s">
        <v>636</v>
      </c>
      <c r="H21" s="5">
        <v>0</v>
      </c>
      <c r="I21" s="5">
        <v>4</v>
      </c>
      <c r="J21" s="11" t="s">
        <v>636</v>
      </c>
    </row>
    <row r="22" spans="1:10" x14ac:dyDescent="0.25">
      <c r="A22" s="5">
        <v>125</v>
      </c>
      <c r="B22" s="9" t="s">
        <v>165</v>
      </c>
      <c r="C22" s="5" t="s">
        <v>80</v>
      </c>
      <c r="D22" s="5" t="s">
        <v>636</v>
      </c>
      <c r="E22" s="5" t="s">
        <v>636</v>
      </c>
      <c r="F22" s="5" t="s">
        <v>636</v>
      </c>
      <c r="G22" s="5" t="s">
        <v>636</v>
      </c>
      <c r="H22" s="5">
        <v>0</v>
      </c>
      <c r="I22" s="5">
        <v>4</v>
      </c>
      <c r="J22" s="11" t="s">
        <v>636</v>
      </c>
    </row>
    <row r="23" spans="1:10" ht="30" x14ac:dyDescent="0.25">
      <c r="A23" s="5">
        <v>145</v>
      </c>
      <c r="B23" s="8" t="s">
        <v>626</v>
      </c>
      <c r="C23" s="5" t="s">
        <v>80</v>
      </c>
      <c r="D23" s="5" t="s">
        <v>636</v>
      </c>
      <c r="E23" s="5" t="s">
        <v>636</v>
      </c>
      <c r="F23" s="5" t="s">
        <v>636</v>
      </c>
      <c r="G23" s="5" t="s">
        <v>636</v>
      </c>
      <c r="H23" s="5">
        <v>0</v>
      </c>
      <c r="I23" s="5">
        <v>4</v>
      </c>
      <c r="J23" s="11" t="s">
        <v>636</v>
      </c>
    </row>
    <row r="24" spans="1:10" ht="45" x14ac:dyDescent="0.25">
      <c r="A24" s="5">
        <v>146</v>
      </c>
      <c r="B24" s="8" t="s">
        <v>5</v>
      </c>
      <c r="C24" s="5" t="s">
        <v>2</v>
      </c>
      <c r="D24" s="5" t="s">
        <v>636</v>
      </c>
      <c r="E24" s="5" t="s">
        <v>636</v>
      </c>
      <c r="F24" s="5" t="s">
        <v>636</v>
      </c>
      <c r="G24" s="5" t="s">
        <v>636</v>
      </c>
      <c r="H24" s="5">
        <v>0</v>
      </c>
      <c r="I24" s="5">
        <v>4</v>
      </c>
      <c r="J24" s="11" t="s">
        <v>636</v>
      </c>
    </row>
    <row r="25" spans="1:10" ht="45" x14ac:dyDescent="0.25">
      <c r="A25" s="5">
        <v>147</v>
      </c>
      <c r="B25" s="8" t="s">
        <v>4</v>
      </c>
      <c r="C25" s="5" t="s">
        <v>2</v>
      </c>
      <c r="D25" s="5" t="s">
        <v>636</v>
      </c>
      <c r="E25" s="5" t="s">
        <v>636</v>
      </c>
      <c r="F25" s="5" t="s">
        <v>636</v>
      </c>
      <c r="G25" s="5" t="s">
        <v>636</v>
      </c>
      <c r="H25" s="5">
        <v>0</v>
      </c>
      <c r="I25" s="5">
        <v>4</v>
      </c>
      <c r="J25" s="11" t="s">
        <v>636</v>
      </c>
    </row>
    <row r="26" spans="1:10" ht="45" x14ac:dyDescent="0.25">
      <c r="A26" s="5">
        <v>148</v>
      </c>
      <c r="B26" s="8" t="s">
        <v>185</v>
      </c>
      <c r="C26" s="5" t="s">
        <v>2</v>
      </c>
      <c r="D26" s="5" t="s">
        <v>636</v>
      </c>
      <c r="E26" s="5" t="s">
        <v>636</v>
      </c>
      <c r="F26" s="5" t="s">
        <v>636</v>
      </c>
      <c r="G26" s="5" t="s">
        <v>636</v>
      </c>
      <c r="H26" s="5">
        <v>0</v>
      </c>
      <c r="I26" s="5">
        <v>4</v>
      </c>
      <c r="J26" s="11" t="s">
        <v>636</v>
      </c>
    </row>
    <row r="27" spans="1:10" ht="45" x14ac:dyDescent="0.25">
      <c r="A27" s="5">
        <v>150</v>
      </c>
      <c r="B27" s="8" t="s">
        <v>6</v>
      </c>
      <c r="C27" s="5" t="s">
        <v>2</v>
      </c>
      <c r="D27" s="5" t="s">
        <v>636</v>
      </c>
      <c r="E27" s="5" t="s">
        <v>636</v>
      </c>
      <c r="F27" s="5" t="s">
        <v>636</v>
      </c>
      <c r="G27" s="5" t="s">
        <v>636</v>
      </c>
      <c r="H27" s="5">
        <v>0</v>
      </c>
      <c r="I27" s="5">
        <v>4</v>
      </c>
      <c r="J27" s="11" t="s">
        <v>636</v>
      </c>
    </row>
    <row r="28" spans="1:10" ht="30" x14ac:dyDescent="0.25">
      <c r="A28" s="5">
        <v>151</v>
      </c>
      <c r="B28" s="8" t="s">
        <v>8</v>
      </c>
      <c r="C28" s="5" t="s">
        <v>2</v>
      </c>
      <c r="D28" s="5" t="s">
        <v>636</v>
      </c>
      <c r="E28" s="5" t="s">
        <v>636</v>
      </c>
      <c r="F28" s="5" t="s">
        <v>636</v>
      </c>
      <c r="G28" s="5" t="s">
        <v>636</v>
      </c>
      <c r="H28" s="5">
        <v>0</v>
      </c>
      <c r="I28" s="5">
        <v>4</v>
      </c>
      <c r="J28" s="11" t="s">
        <v>636</v>
      </c>
    </row>
    <row r="29" spans="1:10" x14ac:dyDescent="0.25">
      <c r="A29" s="5">
        <v>153</v>
      </c>
      <c r="B29" s="9" t="s">
        <v>9</v>
      </c>
      <c r="C29" s="5" t="s">
        <v>2</v>
      </c>
      <c r="D29" s="5" t="s">
        <v>636</v>
      </c>
      <c r="E29" s="5" t="s">
        <v>636</v>
      </c>
      <c r="F29" s="5" t="s">
        <v>636</v>
      </c>
      <c r="G29" s="5" t="s">
        <v>636</v>
      </c>
      <c r="H29" s="5">
        <v>0</v>
      </c>
      <c r="I29" s="5">
        <v>4</v>
      </c>
      <c r="J29" s="11" t="s">
        <v>636</v>
      </c>
    </row>
    <row r="30" spans="1:10" ht="45" x14ac:dyDescent="0.25">
      <c r="A30" s="5">
        <v>154</v>
      </c>
      <c r="B30" s="8" t="s">
        <v>10</v>
      </c>
      <c r="C30" s="5" t="s">
        <v>2</v>
      </c>
      <c r="D30" s="5" t="s">
        <v>636</v>
      </c>
      <c r="E30" s="5" t="s">
        <v>636</v>
      </c>
      <c r="F30" s="5" t="s">
        <v>636</v>
      </c>
      <c r="G30" s="5" t="s">
        <v>636</v>
      </c>
      <c r="H30" s="5">
        <v>0</v>
      </c>
      <c r="I30" s="5">
        <v>4</v>
      </c>
      <c r="J30" s="11" t="s">
        <v>636</v>
      </c>
    </row>
    <row r="31" spans="1:10" ht="60" x14ac:dyDescent="0.25">
      <c r="A31" s="5">
        <v>156</v>
      </c>
      <c r="B31" s="8" t="s">
        <v>188</v>
      </c>
      <c r="C31" s="5" t="s">
        <v>194</v>
      </c>
      <c r="D31" s="5" t="s">
        <v>636</v>
      </c>
      <c r="E31" s="5" t="s">
        <v>636</v>
      </c>
      <c r="F31" s="5" t="s">
        <v>636</v>
      </c>
      <c r="G31" s="5" t="s">
        <v>636</v>
      </c>
      <c r="H31" s="5">
        <v>0</v>
      </c>
      <c r="I31" s="5">
        <v>4</v>
      </c>
      <c r="J31" s="11" t="s">
        <v>636</v>
      </c>
    </row>
    <row r="32" spans="1:10" ht="45" x14ac:dyDescent="0.25">
      <c r="A32" s="5">
        <v>157</v>
      </c>
      <c r="B32" s="8" t="s">
        <v>189</v>
      </c>
      <c r="C32" s="5" t="s">
        <v>194</v>
      </c>
      <c r="D32" s="5" t="s">
        <v>636</v>
      </c>
      <c r="E32" s="5" t="s">
        <v>636</v>
      </c>
      <c r="F32" s="5" t="s">
        <v>636</v>
      </c>
      <c r="G32" s="5" t="s">
        <v>636</v>
      </c>
      <c r="H32" s="5">
        <v>0</v>
      </c>
      <c r="I32" s="5">
        <v>4</v>
      </c>
      <c r="J32" s="11" t="s">
        <v>636</v>
      </c>
    </row>
  </sheetData>
  <mergeCells count="1">
    <mergeCell ref="A1:J1"/>
  </mergeCells>
  <conditionalFormatting sqref="J3:J32">
    <cfRule type="containsText" dxfId="19" priority="1" operator="containsText" text="Positif">
      <formula>NOT(ISERROR(SEARCH("Positif",J3)))</formula>
    </cfRule>
    <cfRule type="containsText" dxfId="18"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A8D9-E325-4193-8A01-C3F5730C33D1}">
  <dimension ref="A1:N32"/>
  <sheetViews>
    <sheetView zoomScale="80" zoomScaleNormal="80" workbookViewId="0">
      <selection activeCell="O2" sqref="O2"/>
    </sheetView>
  </sheetViews>
  <sheetFormatPr defaultRowHeight="15" x14ac:dyDescent="0.25"/>
  <cols>
    <col min="2" max="2" width="85.7109375" customWidth="1"/>
    <col min="13" max="13" width="25.7109375" customWidth="1"/>
    <col min="14" max="14" width="18.570312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ht="30" x14ac:dyDescent="0.25">
      <c r="A3" s="5">
        <v>89</v>
      </c>
      <c r="B3" s="8" t="s">
        <v>130</v>
      </c>
      <c r="C3" s="5" t="s">
        <v>80</v>
      </c>
      <c r="D3" s="5" t="s">
        <v>634</v>
      </c>
      <c r="E3" s="5" t="s">
        <v>634</v>
      </c>
      <c r="F3" s="5" t="s">
        <v>634</v>
      </c>
      <c r="G3" s="5" t="s">
        <v>634</v>
      </c>
      <c r="H3" s="5">
        <v>4</v>
      </c>
      <c r="I3" s="5">
        <v>0</v>
      </c>
      <c r="J3" s="11" t="s">
        <v>634</v>
      </c>
      <c r="L3">
        <v>1</v>
      </c>
      <c r="M3" t="s">
        <v>699</v>
      </c>
      <c r="N3" t="s">
        <v>703</v>
      </c>
    </row>
    <row r="4" spans="1:14" ht="30" x14ac:dyDescent="0.25">
      <c r="A4" s="5">
        <v>90</v>
      </c>
      <c r="B4" s="8" t="s">
        <v>131</v>
      </c>
      <c r="C4" s="5" t="s">
        <v>80</v>
      </c>
      <c r="D4" s="5" t="s">
        <v>634</v>
      </c>
      <c r="E4" s="5" t="s">
        <v>634</v>
      </c>
      <c r="F4" s="5" t="s">
        <v>634</v>
      </c>
      <c r="G4" s="5" t="s">
        <v>634</v>
      </c>
      <c r="H4" s="5">
        <v>4</v>
      </c>
      <c r="I4" s="5">
        <v>0</v>
      </c>
      <c r="J4" s="11" t="s">
        <v>634</v>
      </c>
      <c r="L4">
        <v>2</v>
      </c>
      <c r="M4" t="s">
        <v>700</v>
      </c>
      <c r="N4" t="s">
        <v>704</v>
      </c>
    </row>
    <row r="5" spans="1:14" ht="45" x14ac:dyDescent="0.25">
      <c r="A5" s="5">
        <v>93</v>
      </c>
      <c r="B5" s="8" t="s">
        <v>134</v>
      </c>
      <c r="C5" s="5" t="s">
        <v>2</v>
      </c>
      <c r="D5" s="5" t="s">
        <v>634</v>
      </c>
      <c r="E5" s="5" t="s">
        <v>634</v>
      </c>
      <c r="F5" s="5" t="s">
        <v>634</v>
      </c>
      <c r="G5" s="5" t="s">
        <v>634</v>
      </c>
      <c r="H5" s="5">
        <v>4</v>
      </c>
      <c r="I5" s="5">
        <v>0</v>
      </c>
      <c r="J5" s="11" t="s">
        <v>634</v>
      </c>
      <c r="L5">
        <v>3</v>
      </c>
      <c r="M5" t="s">
        <v>701</v>
      </c>
      <c r="N5" t="s">
        <v>705</v>
      </c>
    </row>
    <row r="6" spans="1:14" ht="45" x14ac:dyDescent="0.25">
      <c r="A6" s="5">
        <v>94</v>
      </c>
      <c r="B6" s="8" t="s">
        <v>135</v>
      </c>
      <c r="C6" s="5" t="s">
        <v>2</v>
      </c>
      <c r="D6" s="5" t="s">
        <v>634</v>
      </c>
      <c r="E6" s="5" t="s">
        <v>634</v>
      </c>
      <c r="F6" s="5" t="s">
        <v>634</v>
      </c>
      <c r="G6" s="5" t="s">
        <v>634</v>
      </c>
      <c r="H6" s="5">
        <v>4</v>
      </c>
      <c r="I6" s="5">
        <v>0</v>
      </c>
      <c r="J6" s="11" t="s">
        <v>634</v>
      </c>
      <c r="L6">
        <v>4</v>
      </c>
      <c r="M6" t="s">
        <v>702</v>
      </c>
      <c r="N6" t="s">
        <v>706</v>
      </c>
    </row>
    <row r="7" spans="1:14" x14ac:dyDescent="0.25">
      <c r="A7" s="5">
        <v>95</v>
      </c>
      <c r="B7" s="9" t="s">
        <v>136</v>
      </c>
      <c r="C7" s="5" t="s">
        <v>2</v>
      </c>
      <c r="D7" s="5" t="s">
        <v>634</v>
      </c>
      <c r="E7" s="5" t="s">
        <v>634</v>
      </c>
      <c r="F7" s="5" t="s">
        <v>634</v>
      </c>
      <c r="G7" s="5" t="s">
        <v>634</v>
      </c>
      <c r="H7" s="5">
        <v>4</v>
      </c>
      <c r="I7" s="5">
        <v>0</v>
      </c>
      <c r="J7" s="11" t="s">
        <v>634</v>
      </c>
    </row>
    <row r="8" spans="1:14" ht="60" x14ac:dyDescent="0.25">
      <c r="A8" s="5">
        <v>96</v>
      </c>
      <c r="B8" s="8" t="s">
        <v>151</v>
      </c>
      <c r="C8" s="5" t="s">
        <v>2</v>
      </c>
      <c r="D8" s="5" t="s">
        <v>634</v>
      </c>
      <c r="E8" s="5" t="s">
        <v>634</v>
      </c>
      <c r="F8" s="5" t="s">
        <v>634</v>
      </c>
      <c r="G8" s="5" t="s">
        <v>634</v>
      </c>
      <c r="H8" s="5">
        <v>4</v>
      </c>
      <c r="I8" s="5">
        <v>0</v>
      </c>
      <c r="J8" s="11" t="s">
        <v>634</v>
      </c>
    </row>
    <row r="9" spans="1:14" ht="45" x14ac:dyDescent="0.25">
      <c r="A9" s="5">
        <v>97</v>
      </c>
      <c r="B9" s="8" t="s">
        <v>137</v>
      </c>
      <c r="C9" s="5" t="s">
        <v>2</v>
      </c>
      <c r="D9" s="5" t="s">
        <v>634</v>
      </c>
      <c r="E9" s="5" t="s">
        <v>634</v>
      </c>
      <c r="F9" s="5" t="s">
        <v>634</v>
      </c>
      <c r="G9" s="5" t="s">
        <v>634</v>
      </c>
      <c r="H9" s="5">
        <v>4</v>
      </c>
      <c r="I9" s="5">
        <v>0</v>
      </c>
      <c r="J9" s="11" t="s">
        <v>634</v>
      </c>
    </row>
    <row r="10" spans="1:14" ht="30" x14ac:dyDescent="0.25">
      <c r="A10" s="5">
        <v>113</v>
      </c>
      <c r="B10" s="8" t="s">
        <v>153</v>
      </c>
      <c r="C10" s="5" t="s">
        <v>2</v>
      </c>
      <c r="D10" s="5" t="s">
        <v>634</v>
      </c>
      <c r="E10" s="5" t="s">
        <v>634</v>
      </c>
      <c r="F10" s="5" t="s">
        <v>634</v>
      </c>
      <c r="G10" s="5" t="s">
        <v>634</v>
      </c>
      <c r="H10" s="5">
        <v>4</v>
      </c>
      <c r="I10" s="5">
        <v>0</v>
      </c>
      <c r="J10" s="11" t="s">
        <v>634</v>
      </c>
    </row>
    <row r="11" spans="1:14" ht="30" x14ac:dyDescent="0.25">
      <c r="A11" s="5">
        <v>115</v>
      </c>
      <c r="B11" s="8" t="s">
        <v>155</v>
      </c>
      <c r="C11" s="5" t="s">
        <v>2</v>
      </c>
      <c r="D11" s="5" t="s">
        <v>634</v>
      </c>
      <c r="E11" s="5" t="s">
        <v>634</v>
      </c>
      <c r="F11" s="5" t="s">
        <v>634</v>
      </c>
      <c r="G11" s="5" t="s">
        <v>634</v>
      </c>
      <c r="H11" s="5">
        <v>4</v>
      </c>
      <c r="I11" s="5">
        <v>0</v>
      </c>
      <c r="J11" s="11" t="s">
        <v>634</v>
      </c>
    </row>
    <row r="12" spans="1:14" ht="30" x14ac:dyDescent="0.25">
      <c r="A12" s="5">
        <v>117</v>
      </c>
      <c r="B12" s="8" t="s">
        <v>157</v>
      </c>
      <c r="C12" s="5" t="s">
        <v>2</v>
      </c>
      <c r="D12" s="5" t="s">
        <v>634</v>
      </c>
      <c r="E12" s="5" t="s">
        <v>634</v>
      </c>
      <c r="F12" s="5" t="s">
        <v>634</v>
      </c>
      <c r="G12" s="5" t="s">
        <v>634</v>
      </c>
      <c r="H12" s="5">
        <v>4</v>
      </c>
      <c r="I12" s="5">
        <v>0</v>
      </c>
      <c r="J12" s="11" t="s">
        <v>634</v>
      </c>
    </row>
    <row r="13" spans="1:14" ht="60" x14ac:dyDescent="0.25">
      <c r="A13" s="5">
        <v>118</v>
      </c>
      <c r="B13" s="8" t="s">
        <v>158</v>
      </c>
      <c r="C13" s="5" t="s">
        <v>2</v>
      </c>
      <c r="D13" s="5" t="s">
        <v>634</v>
      </c>
      <c r="E13" s="5" t="s">
        <v>634</v>
      </c>
      <c r="F13" s="5" t="s">
        <v>634</v>
      </c>
      <c r="G13" s="5" t="s">
        <v>634</v>
      </c>
      <c r="H13" s="5">
        <v>4</v>
      </c>
      <c r="I13" s="5">
        <v>0</v>
      </c>
      <c r="J13" s="11" t="s">
        <v>634</v>
      </c>
    </row>
    <row r="14" spans="1:14" ht="60" x14ac:dyDescent="0.25">
      <c r="A14" s="5">
        <v>119</v>
      </c>
      <c r="B14" s="8" t="s">
        <v>159</v>
      </c>
      <c r="C14" s="5" t="s">
        <v>2</v>
      </c>
      <c r="D14" s="5" t="s">
        <v>634</v>
      </c>
      <c r="E14" s="5" t="s">
        <v>634</v>
      </c>
      <c r="F14" s="5" t="s">
        <v>634</v>
      </c>
      <c r="G14" s="5" t="s">
        <v>634</v>
      </c>
      <c r="H14" s="5">
        <v>4</v>
      </c>
      <c r="I14" s="5">
        <v>0</v>
      </c>
      <c r="J14" s="11" t="s">
        <v>634</v>
      </c>
    </row>
    <row r="15" spans="1:14" x14ac:dyDescent="0.25">
      <c r="A15" s="5">
        <v>120</v>
      </c>
      <c r="B15" s="9" t="s">
        <v>160</v>
      </c>
      <c r="C15" s="5" t="s">
        <v>80</v>
      </c>
      <c r="D15" s="5" t="s">
        <v>634</v>
      </c>
      <c r="E15" s="5" t="s">
        <v>634</v>
      </c>
      <c r="F15" s="5" t="s">
        <v>634</v>
      </c>
      <c r="G15" s="5" t="s">
        <v>634</v>
      </c>
      <c r="H15" s="5">
        <v>4</v>
      </c>
      <c r="I15" s="5">
        <v>0</v>
      </c>
      <c r="J15" s="11" t="s">
        <v>634</v>
      </c>
    </row>
    <row r="16" spans="1:14" x14ac:dyDescent="0.25">
      <c r="A16" s="5">
        <v>121</v>
      </c>
      <c r="B16" s="9" t="s">
        <v>161</v>
      </c>
      <c r="C16" s="5" t="s">
        <v>80</v>
      </c>
      <c r="D16" s="5" t="s">
        <v>634</v>
      </c>
      <c r="E16" s="5" t="s">
        <v>634</v>
      </c>
      <c r="F16" s="5" t="s">
        <v>634</v>
      </c>
      <c r="G16" s="5" t="s">
        <v>634</v>
      </c>
      <c r="H16" s="5">
        <v>4</v>
      </c>
      <c r="I16" s="5">
        <v>0</v>
      </c>
      <c r="J16" s="11" t="s">
        <v>634</v>
      </c>
    </row>
    <row r="17" spans="1:10" x14ac:dyDescent="0.25">
      <c r="A17" s="5">
        <v>126</v>
      </c>
      <c r="B17" s="9" t="s">
        <v>166</v>
      </c>
      <c r="C17" s="5" t="s">
        <v>80</v>
      </c>
      <c r="D17" s="5" t="s">
        <v>634</v>
      </c>
      <c r="E17" s="5" t="s">
        <v>634</v>
      </c>
      <c r="F17" s="5" t="s">
        <v>634</v>
      </c>
      <c r="G17" s="5" t="s">
        <v>634</v>
      </c>
      <c r="H17" s="5">
        <v>4</v>
      </c>
      <c r="I17" s="5">
        <v>0</v>
      </c>
      <c r="J17" s="11" t="s">
        <v>634</v>
      </c>
    </row>
    <row r="18" spans="1:10" ht="30" x14ac:dyDescent="0.25">
      <c r="A18" s="5">
        <v>159</v>
      </c>
      <c r="B18" s="8" t="s">
        <v>191</v>
      </c>
      <c r="C18" s="5" t="s">
        <v>194</v>
      </c>
      <c r="D18" s="5" t="s">
        <v>636</v>
      </c>
      <c r="E18" s="5" t="s">
        <v>636</v>
      </c>
      <c r="F18" s="5" t="s">
        <v>636</v>
      </c>
      <c r="G18" s="5" t="s">
        <v>636</v>
      </c>
      <c r="H18" s="5">
        <v>0</v>
      </c>
      <c r="I18" s="5">
        <v>4</v>
      </c>
      <c r="J18" s="11" t="s">
        <v>636</v>
      </c>
    </row>
    <row r="19" spans="1:10" ht="75" x14ac:dyDescent="0.25">
      <c r="A19" s="5">
        <v>165</v>
      </c>
      <c r="B19" s="8" t="s">
        <v>198</v>
      </c>
      <c r="C19" s="5" t="s">
        <v>194</v>
      </c>
      <c r="D19" s="5" t="s">
        <v>636</v>
      </c>
      <c r="E19" s="5" t="s">
        <v>636</v>
      </c>
      <c r="F19" s="5" t="s">
        <v>636</v>
      </c>
      <c r="G19" s="5" t="s">
        <v>636</v>
      </c>
      <c r="H19" s="5">
        <v>0</v>
      </c>
      <c r="I19" s="5">
        <v>4</v>
      </c>
      <c r="J19" s="11" t="s">
        <v>636</v>
      </c>
    </row>
    <row r="20" spans="1:10" ht="30" x14ac:dyDescent="0.25">
      <c r="A20" s="5">
        <v>170</v>
      </c>
      <c r="B20" s="8" t="s">
        <v>203</v>
      </c>
      <c r="C20" s="5" t="s">
        <v>194</v>
      </c>
      <c r="D20" s="5" t="s">
        <v>636</v>
      </c>
      <c r="E20" s="5" t="s">
        <v>636</v>
      </c>
      <c r="F20" s="5" t="s">
        <v>636</v>
      </c>
      <c r="G20" s="5" t="s">
        <v>636</v>
      </c>
      <c r="H20" s="5">
        <v>0</v>
      </c>
      <c r="I20" s="5">
        <v>4</v>
      </c>
      <c r="J20" s="11" t="s">
        <v>636</v>
      </c>
    </row>
    <row r="21" spans="1:10" ht="60" x14ac:dyDescent="0.25">
      <c r="A21" s="5">
        <v>172</v>
      </c>
      <c r="B21" s="8" t="s">
        <v>205</v>
      </c>
      <c r="C21" s="5" t="s">
        <v>194</v>
      </c>
      <c r="D21" s="5" t="s">
        <v>636</v>
      </c>
      <c r="E21" s="5" t="s">
        <v>636</v>
      </c>
      <c r="F21" s="5" t="s">
        <v>636</v>
      </c>
      <c r="G21" s="5" t="s">
        <v>636</v>
      </c>
      <c r="H21" s="5">
        <v>0</v>
      </c>
      <c r="I21" s="5">
        <v>4</v>
      </c>
      <c r="J21" s="11" t="s">
        <v>636</v>
      </c>
    </row>
    <row r="22" spans="1:10" ht="45" x14ac:dyDescent="0.25">
      <c r="A22" s="5">
        <v>173</v>
      </c>
      <c r="B22" s="8" t="s">
        <v>206</v>
      </c>
      <c r="C22" s="5" t="s">
        <v>194</v>
      </c>
      <c r="D22" s="5" t="s">
        <v>636</v>
      </c>
      <c r="E22" s="5" t="s">
        <v>636</v>
      </c>
      <c r="F22" s="5" t="s">
        <v>636</v>
      </c>
      <c r="G22" s="5" t="s">
        <v>636</v>
      </c>
      <c r="H22" s="5">
        <v>0</v>
      </c>
      <c r="I22" s="5">
        <v>4</v>
      </c>
      <c r="J22" s="11" t="s">
        <v>636</v>
      </c>
    </row>
    <row r="23" spans="1:10" ht="30" x14ac:dyDescent="0.25">
      <c r="A23" s="5">
        <v>174</v>
      </c>
      <c r="B23" s="8" t="s">
        <v>207</v>
      </c>
      <c r="C23" s="5" t="s">
        <v>194</v>
      </c>
      <c r="D23" s="5" t="s">
        <v>636</v>
      </c>
      <c r="E23" s="5" t="s">
        <v>636</v>
      </c>
      <c r="F23" s="5" t="s">
        <v>636</v>
      </c>
      <c r="G23" s="5" t="s">
        <v>636</v>
      </c>
      <c r="H23" s="5">
        <v>0</v>
      </c>
      <c r="I23" s="5">
        <v>4</v>
      </c>
      <c r="J23" s="11" t="s">
        <v>636</v>
      </c>
    </row>
    <row r="24" spans="1:10" ht="30" x14ac:dyDescent="0.25">
      <c r="A24" s="5">
        <v>175</v>
      </c>
      <c r="B24" s="8" t="s">
        <v>208</v>
      </c>
      <c r="C24" s="5" t="s">
        <v>194</v>
      </c>
      <c r="D24" s="5" t="s">
        <v>636</v>
      </c>
      <c r="E24" s="5" t="s">
        <v>636</v>
      </c>
      <c r="F24" s="5" t="s">
        <v>636</v>
      </c>
      <c r="G24" s="5" t="s">
        <v>636</v>
      </c>
      <c r="H24" s="5">
        <v>0</v>
      </c>
      <c r="I24" s="5">
        <v>4</v>
      </c>
      <c r="J24" s="11" t="s">
        <v>636</v>
      </c>
    </row>
    <row r="25" spans="1:10" ht="90" x14ac:dyDescent="0.25">
      <c r="A25" s="5">
        <v>176</v>
      </c>
      <c r="B25" s="8" t="s">
        <v>209</v>
      </c>
      <c r="C25" s="5" t="s">
        <v>194</v>
      </c>
      <c r="D25" s="5" t="s">
        <v>636</v>
      </c>
      <c r="E25" s="5" t="s">
        <v>636</v>
      </c>
      <c r="F25" s="5" t="s">
        <v>636</v>
      </c>
      <c r="G25" s="5" t="s">
        <v>636</v>
      </c>
      <c r="H25" s="5">
        <v>0</v>
      </c>
      <c r="I25" s="5">
        <v>4</v>
      </c>
      <c r="J25" s="11" t="s">
        <v>636</v>
      </c>
    </row>
    <row r="26" spans="1:10" ht="45" x14ac:dyDescent="0.25">
      <c r="A26" s="5">
        <v>177</v>
      </c>
      <c r="B26" s="8" t="s">
        <v>5</v>
      </c>
      <c r="C26" s="5" t="s">
        <v>2</v>
      </c>
      <c r="D26" s="5" t="s">
        <v>636</v>
      </c>
      <c r="E26" s="5" t="s">
        <v>636</v>
      </c>
      <c r="F26" s="5" t="s">
        <v>636</v>
      </c>
      <c r="G26" s="5" t="s">
        <v>636</v>
      </c>
      <c r="H26" s="5">
        <v>0</v>
      </c>
      <c r="I26" s="5">
        <v>4</v>
      </c>
      <c r="J26" s="11" t="s">
        <v>636</v>
      </c>
    </row>
    <row r="27" spans="1:10" ht="30" x14ac:dyDescent="0.25">
      <c r="A27" s="5">
        <v>178</v>
      </c>
      <c r="B27" s="8" t="s">
        <v>210</v>
      </c>
      <c r="C27" s="5" t="s">
        <v>2</v>
      </c>
      <c r="D27" s="5" t="s">
        <v>636</v>
      </c>
      <c r="E27" s="5" t="s">
        <v>636</v>
      </c>
      <c r="F27" s="5" t="s">
        <v>636</v>
      </c>
      <c r="G27" s="5" t="s">
        <v>636</v>
      </c>
      <c r="H27" s="5">
        <v>0</v>
      </c>
      <c r="I27" s="5">
        <v>4</v>
      </c>
      <c r="J27" s="11" t="s">
        <v>636</v>
      </c>
    </row>
    <row r="28" spans="1:10" x14ac:dyDescent="0.25">
      <c r="A28" s="5">
        <v>179</v>
      </c>
      <c r="B28" s="9" t="s">
        <v>3</v>
      </c>
      <c r="C28" s="5" t="s">
        <v>2</v>
      </c>
      <c r="D28" s="5" t="s">
        <v>636</v>
      </c>
      <c r="E28" s="5" t="s">
        <v>636</v>
      </c>
      <c r="F28" s="5" t="s">
        <v>636</v>
      </c>
      <c r="G28" s="5" t="s">
        <v>636</v>
      </c>
      <c r="H28" s="5">
        <v>0</v>
      </c>
      <c r="I28" s="5">
        <v>4</v>
      </c>
      <c r="J28" s="11" t="s">
        <v>636</v>
      </c>
    </row>
    <row r="29" spans="1:10" ht="30" x14ac:dyDescent="0.25">
      <c r="A29" s="5">
        <v>180</v>
      </c>
      <c r="B29" s="8" t="s">
        <v>12</v>
      </c>
      <c r="C29" s="5" t="s">
        <v>2</v>
      </c>
      <c r="D29" s="5" t="s">
        <v>636</v>
      </c>
      <c r="E29" s="5" t="s">
        <v>636</v>
      </c>
      <c r="F29" s="5" t="s">
        <v>636</v>
      </c>
      <c r="G29" s="5" t="s">
        <v>636</v>
      </c>
      <c r="H29" s="5">
        <v>0</v>
      </c>
      <c r="I29" s="5">
        <v>4</v>
      </c>
      <c r="J29" s="11" t="s">
        <v>636</v>
      </c>
    </row>
    <row r="30" spans="1:10" x14ac:dyDescent="0.25">
      <c r="A30" s="5">
        <v>181</v>
      </c>
      <c r="B30" s="9" t="s">
        <v>11</v>
      </c>
      <c r="C30" s="5" t="s">
        <v>2</v>
      </c>
      <c r="D30" s="5" t="s">
        <v>636</v>
      </c>
      <c r="E30" s="5" t="s">
        <v>636</v>
      </c>
      <c r="F30" s="5" t="s">
        <v>636</v>
      </c>
      <c r="G30" s="5" t="s">
        <v>636</v>
      </c>
      <c r="H30" s="5">
        <v>0</v>
      </c>
      <c r="I30" s="5">
        <v>4</v>
      </c>
      <c r="J30" s="11" t="s">
        <v>636</v>
      </c>
    </row>
    <row r="31" spans="1:10" ht="30" x14ac:dyDescent="0.25">
      <c r="A31" s="5">
        <v>182</v>
      </c>
      <c r="B31" s="8" t="s">
        <v>211</v>
      </c>
      <c r="C31" s="5" t="s">
        <v>2</v>
      </c>
      <c r="D31" s="5" t="s">
        <v>636</v>
      </c>
      <c r="E31" s="5" t="s">
        <v>636</v>
      </c>
      <c r="F31" s="5" t="s">
        <v>636</v>
      </c>
      <c r="G31" s="5" t="s">
        <v>636</v>
      </c>
      <c r="H31" s="5">
        <v>0</v>
      </c>
      <c r="I31" s="5">
        <v>4</v>
      </c>
      <c r="J31" s="11" t="s">
        <v>636</v>
      </c>
    </row>
    <row r="32" spans="1:10" ht="60" x14ac:dyDescent="0.25">
      <c r="A32" s="5">
        <v>185</v>
      </c>
      <c r="B32" s="8" t="s">
        <v>214</v>
      </c>
      <c r="C32" s="5" t="s">
        <v>194</v>
      </c>
      <c r="D32" s="5" t="s">
        <v>636</v>
      </c>
      <c r="E32" s="5" t="s">
        <v>636</v>
      </c>
      <c r="F32" s="5" t="s">
        <v>636</v>
      </c>
      <c r="G32" s="5" t="s">
        <v>636</v>
      </c>
      <c r="H32" s="5">
        <v>0</v>
      </c>
      <c r="I32" s="5">
        <v>4</v>
      </c>
      <c r="J32" s="11" t="s">
        <v>636</v>
      </c>
    </row>
  </sheetData>
  <mergeCells count="1">
    <mergeCell ref="A1:J1"/>
  </mergeCells>
  <conditionalFormatting sqref="J3:J32">
    <cfRule type="containsText" dxfId="17" priority="1" operator="containsText" text="Positif">
      <formula>NOT(ISERROR(SEARCH("Positif",J3)))</formula>
    </cfRule>
    <cfRule type="containsText" dxfId="16"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AFDCF-8414-4F2F-833F-CF6D5A84FC46}">
  <dimension ref="A1:N32"/>
  <sheetViews>
    <sheetView zoomScale="80" zoomScaleNormal="80" workbookViewId="0">
      <selection activeCell="M10" sqref="M10"/>
    </sheetView>
  </sheetViews>
  <sheetFormatPr defaultRowHeight="15" x14ac:dyDescent="0.25"/>
  <cols>
    <col min="2" max="2" width="85.7109375" customWidth="1"/>
    <col min="13" max="13" width="22.7109375" customWidth="1"/>
    <col min="14" max="14" width="18.570312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x14ac:dyDescent="0.25">
      <c r="A3" s="5">
        <v>127</v>
      </c>
      <c r="B3" s="9" t="s">
        <v>167</v>
      </c>
      <c r="C3" s="5" t="s">
        <v>80</v>
      </c>
      <c r="D3" s="5" t="s">
        <v>634</v>
      </c>
      <c r="E3" s="5" t="s">
        <v>634</v>
      </c>
      <c r="F3" s="5" t="s">
        <v>634</v>
      </c>
      <c r="G3" s="5" t="s">
        <v>634</v>
      </c>
      <c r="H3" s="5">
        <v>4</v>
      </c>
      <c r="I3" s="5">
        <v>0</v>
      </c>
      <c r="J3" s="11" t="s">
        <v>634</v>
      </c>
      <c r="L3">
        <v>1</v>
      </c>
      <c r="M3" t="s">
        <v>707</v>
      </c>
      <c r="N3" t="s">
        <v>739</v>
      </c>
    </row>
    <row r="4" spans="1:14" x14ac:dyDescent="0.25">
      <c r="A4" s="5">
        <v>128</v>
      </c>
      <c r="B4" s="9" t="s">
        <v>168</v>
      </c>
      <c r="C4" s="5" t="s">
        <v>80</v>
      </c>
      <c r="D4" s="5" t="s">
        <v>634</v>
      </c>
      <c r="E4" s="5" t="s">
        <v>634</v>
      </c>
      <c r="F4" s="5" t="s">
        <v>634</v>
      </c>
      <c r="G4" s="5" t="s">
        <v>634</v>
      </c>
      <c r="H4" s="5">
        <v>4</v>
      </c>
      <c r="I4" s="5">
        <v>0</v>
      </c>
      <c r="J4" s="11" t="s">
        <v>634</v>
      </c>
      <c r="L4">
        <v>2</v>
      </c>
      <c r="M4" t="s">
        <v>708</v>
      </c>
      <c r="N4" t="s">
        <v>740</v>
      </c>
    </row>
    <row r="5" spans="1:14" x14ac:dyDescent="0.25">
      <c r="A5" s="5">
        <v>129</v>
      </c>
      <c r="B5" s="9" t="s">
        <v>169</v>
      </c>
      <c r="C5" s="5" t="s">
        <v>80</v>
      </c>
      <c r="D5" s="5" t="s">
        <v>634</v>
      </c>
      <c r="E5" s="5" t="s">
        <v>634</v>
      </c>
      <c r="F5" s="5" t="s">
        <v>634</v>
      </c>
      <c r="G5" s="5" t="s">
        <v>634</v>
      </c>
      <c r="H5" s="5">
        <v>4</v>
      </c>
      <c r="I5" s="5">
        <v>0</v>
      </c>
      <c r="J5" s="11" t="s">
        <v>634</v>
      </c>
      <c r="L5">
        <v>3</v>
      </c>
      <c r="M5" t="s">
        <v>709</v>
      </c>
      <c r="N5" t="s">
        <v>741</v>
      </c>
    </row>
    <row r="6" spans="1:14" ht="30" x14ac:dyDescent="0.25">
      <c r="A6" s="5">
        <v>130</v>
      </c>
      <c r="B6" s="8" t="s">
        <v>170</v>
      </c>
      <c r="C6" s="5" t="s">
        <v>80</v>
      </c>
      <c r="D6" s="5" t="s">
        <v>634</v>
      </c>
      <c r="E6" s="5" t="s">
        <v>634</v>
      </c>
      <c r="F6" s="5" t="s">
        <v>634</v>
      </c>
      <c r="G6" s="5" t="s">
        <v>634</v>
      </c>
      <c r="H6" s="5">
        <v>4</v>
      </c>
      <c r="I6" s="5">
        <v>0</v>
      </c>
      <c r="J6" s="11" t="s">
        <v>634</v>
      </c>
      <c r="L6">
        <v>4</v>
      </c>
      <c r="M6" t="s">
        <v>710</v>
      </c>
      <c r="N6" t="s">
        <v>742</v>
      </c>
    </row>
    <row r="7" spans="1:14" x14ac:dyDescent="0.25">
      <c r="A7" s="5">
        <v>131</v>
      </c>
      <c r="B7" s="9" t="s">
        <v>171</v>
      </c>
      <c r="C7" s="5" t="s">
        <v>80</v>
      </c>
      <c r="D7" s="5" t="s">
        <v>634</v>
      </c>
      <c r="E7" s="5" t="s">
        <v>634</v>
      </c>
      <c r="F7" s="5" t="s">
        <v>634</v>
      </c>
      <c r="G7" s="5" t="s">
        <v>634</v>
      </c>
      <c r="H7" s="5">
        <v>4</v>
      </c>
      <c r="I7" s="5">
        <v>0</v>
      </c>
      <c r="J7" s="11" t="s">
        <v>634</v>
      </c>
    </row>
    <row r="8" spans="1:14" x14ac:dyDescent="0.25">
      <c r="A8" s="5">
        <v>132</v>
      </c>
      <c r="B8" s="9" t="s">
        <v>172</v>
      </c>
      <c r="C8" s="5" t="s">
        <v>80</v>
      </c>
      <c r="D8" s="5" t="s">
        <v>634</v>
      </c>
      <c r="E8" s="5" t="s">
        <v>634</v>
      </c>
      <c r="F8" s="5" t="s">
        <v>634</v>
      </c>
      <c r="G8" s="5" t="s">
        <v>634</v>
      </c>
      <c r="H8" s="5">
        <v>4</v>
      </c>
      <c r="I8" s="5">
        <v>0</v>
      </c>
      <c r="J8" s="11" t="s">
        <v>634</v>
      </c>
    </row>
    <row r="9" spans="1:14" ht="30" x14ac:dyDescent="0.25">
      <c r="A9" s="5">
        <v>133</v>
      </c>
      <c r="B9" s="8" t="s">
        <v>173</v>
      </c>
      <c r="C9" s="5" t="s">
        <v>80</v>
      </c>
      <c r="D9" s="5" t="s">
        <v>634</v>
      </c>
      <c r="E9" s="5" t="s">
        <v>634</v>
      </c>
      <c r="F9" s="5" t="s">
        <v>634</v>
      </c>
      <c r="G9" s="5" t="s">
        <v>634</v>
      </c>
      <c r="H9" s="5">
        <v>4</v>
      </c>
      <c r="I9" s="5">
        <v>0</v>
      </c>
      <c r="J9" s="11" t="s">
        <v>634</v>
      </c>
    </row>
    <row r="10" spans="1:14" ht="30" x14ac:dyDescent="0.25">
      <c r="A10" s="5">
        <v>134</v>
      </c>
      <c r="B10" s="8" t="s">
        <v>174</v>
      </c>
      <c r="C10" s="5" t="s">
        <v>80</v>
      </c>
      <c r="D10" s="5" t="s">
        <v>634</v>
      </c>
      <c r="E10" s="5" t="s">
        <v>634</v>
      </c>
      <c r="F10" s="5" t="s">
        <v>634</v>
      </c>
      <c r="G10" s="5" t="s">
        <v>634</v>
      </c>
      <c r="H10" s="5">
        <v>4</v>
      </c>
      <c r="I10" s="5">
        <v>0</v>
      </c>
      <c r="J10" s="11" t="s">
        <v>634</v>
      </c>
    </row>
    <row r="11" spans="1:14" x14ac:dyDescent="0.25">
      <c r="A11" s="5">
        <v>135</v>
      </c>
      <c r="B11" s="9" t="s">
        <v>175</v>
      </c>
      <c r="C11" s="5" t="s">
        <v>80</v>
      </c>
      <c r="D11" s="5" t="s">
        <v>634</v>
      </c>
      <c r="E11" s="5" t="s">
        <v>634</v>
      </c>
      <c r="F11" s="5" t="s">
        <v>634</v>
      </c>
      <c r="G11" s="5" t="s">
        <v>634</v>
      </c>
      <c r="H11" s="5">
        <v>4</v>
      </c>
      <c r="I11" s="5">
        <v>0</v>
      </c>
      <c r="J11" s="11" t="s">
        <v>634</v>
      </c>
    </row>
    <row r="12" spans="1:14" ht="30" x14ac:dyDescent="0.25">
      <c r="A12" s="5">
        <v>136</v>
      </c>
      <c r="B12" s="8" t="s">
        <v>176</v>
      </c>
      <c r="C12" s="5" t="s">
        <v>80</v>
      </c>
      <c r="D12" s="5" t="s">
        <v>634</v>
      </c>
      <c r="E12" s="5" t="s">
        <v>634</v>
      </c>
      <c r="F12" s="5" t="s">
        <v>634</v>
      </c>
      <c r="G12" s="5" t="s">
        <v>634</v>
      </c>
      <c r="H12" s="5">
        <v>4</v>
      </c>
      <c r="I12" s="5">
        <v>0</v>
      </c>
      <c r="J12" s="11" t="s">
        <v>634</v>
      </c>
    </row>
    <row r="13" spans="1:14" x14ac:dyDescent="0.25">
      <c r="A13" s="5">
        <v>137</v>
      </c>
      <c r="B13" s="9" t="s">
        <v>177</v>
      </c>
      <c r="C13" s="5" t="s">
        <v>80</v>
      </c>
      <c r="D13" s="5" t="s">
        <v>634</v>
      </c>
      <c r="E13" s="5" t="s">
        <v>634</v>
      </c>
      <c r="F13" s="5" t="s">
        <v>634</v>
      </c>
      <c r="G13" s="5" t="s">
        <v>634</v>
      </c>
      <c r="H13" s="5">
        <v>4</v>
      </c>
      <c r="I13" s="5">
        <v>0</v>
      </c>
      <c r="J13" s="11" t="s">
        <v>634</v>
      </c>
    </row>
    <row r="14" spans="1:14" x14ac:dyDescent="0.25">
      <c r="A14" s="5">
        <v>138</v>
      </c>
      <c r="B14" s="9" t="s">
        <v>178</v>
      </c>
      <c r="C14" s="5" t="s">
        <v>80</v>
      </c>
      <c r="D14" s="5" t="s">
        <v>634</v>
      </c>
      <c r="E14" s="5" t="s">
        <v>634</v>
      </c>
      <c r="F14" s="5" t="s">
        <v>634</v>
      </c>
      <c r="G14" s="5" t="s">
        <v>634</v>
      </c>
      <c r="H14" s="5">
        <v>4</v>
      </c>
      <c r="I14" s="5">
        <v>0</v>
      </c>
      <c r="J14" s="11" t="s">
        <v>634</v>
      </c>
    </row>
    <row r="15" spans="1:14" x14ac:dyDescent="0.25">
      <c r="A15" s="5">
        <v>139</v>
      </c>
      <c r="B15" s="9" t="s">
        <v>179</v>
      </c>
      <c r="C15" s="5" t="s">
        <v>80</v>
      </c>
      <c r="D15" s="5" t="s">
        <v>634</v>
      </c>
      <c r="E15" s="5" t="s">
        <v>634</v>
      </c>
      <c r="F15" s="5" t="s">
        <v>634</v>
      </c>
      <c r="G15" s="5" t="s">
        <v>634</v>
      </c>
      <c r="H15" s="5">
        <v>4</v>
      </c>
      <c r="I15" s="5">
        <v>0</v>
      </c>
      <c r="J15" s="11" t="s">
        <v>634</v>
      </c>
    </row>
    <row r="16" spans="1:14" x14ac:dyDescent="0.25">
      <c r="A16" s="5">
        <v>140</v>
      </c>
      <c r="B16" s="9" t="s">
        <v>180</v>
      </c>
      <c r="C16" s="5" t="s">
        <v>80</v>
      </c>
      <c r="D16" s="5" t="s">
        <v>634</v>
      </c>
      <c r="E16" s="5" t="s">
        <v>634</v>
      </c>
      <c r="F16" s="5" t="s">
        <v>634</v>
      </c>
      <c r="G16" s="5" t="s">
        <v>634</v>
      </c>
      <c r="H16" s="5">
        <v>4</v>
      </c>
      <c r="I16" s="5">
        <v>0</v>
      </c>
      <c r="J16" s="11" t="s">
        <v>634</v>
      </c>
    </row>
    <row r="17" spans="1:10" x14ac:dyDescent="0.25">
      <c r="A17" s="5">
        <v>141</v>
      </c>
      <c r="B17" s="9" t="s">
        <v>181</v>
      </c>
      <c r="C17" s="5" t="s">
        <v>80</v>
      </c>
      <c r="D17" s="5" t="s">
        <v>634</v>
      </c>
      <c r="E17" s="5" t="s">
        <v>634</v>
      </c>
      <c r="F17" s="5" t="s">
        <v>634</v>
      </c>
      <c r="G17" s="5" t="s">
        <v>634</v>
      </c>
      <c r="H17" s="5">
        <v>4</v>
      </c>
      <c r="I17" s="5">
        <v>0</v>
      </c>
      <c r="J17" s="11" t="s">
        <v>634</v>
      </c>
    </row>
    <row r="18" spans="1:10" ht="30" x14ac:dyDescent="0.25">
      <c r="A18" s="5">
        <v>186</v>
      </c>
      <c r="B18" s="8" t="s">
        <v>215</v>
      </c>
      <c r="C18" s="5" t="s">
        <v>194</v>
      </c>
      <c r="D18" s="5" t="s">
        <v>636</v>
      </c>
      <c r="E18" s="5" t="s">
        <v>636</v>
      </c>
      <c r="F18" s="5" t="s">
        <v>636</v>
      </c>
      <c r="G18" s="5" t="s">
        <v>636</v>
      </c>
      <c r="H18" s="5">
        <v>0</v>
      </c>
      <c r="I18" s="5">
        <v>4</v>
      </c>
      <c r="J18" s="11" t="s">
        <v>636</v>
      </c>
    </row>
    <row r="19" spans="1:10" ht="30" x14ac:dyDescent="0.25">
      <c r="A19" s="5">
        <v>189</v>
      </c>
      <c r="B19" s="8" t="s">
        <v>218</v>
      </c>
      <c r="C19" s="5" t="s">
        <v>194</v>
      </c>
      <c r="D19" s="5" t="s">
        <v>636</v>
      </c>
      <c r="E19" s="5" t="s">
        <v>636</v>
      </c>
      <c r="F19" s="5" t="s">
        <v>636</v>
      </c>
      <c r="G19" s="5" t="s">
        <v>636</v>
      </c>
      <c r="H19" s="5">
        <v>0</v>
      </c>
      <c r="I19" s="5">
        <v>4</v>
      </c>
      <c r="J19" s="11" t="s">
        <v>636</v>
      </c>
    </row>
    <row r="20" spans="1:10" ht="90" x14ac:dyDescent="0.25">
      <c r="A20" s="5">
        <v>191</v>
      </c>
      <c r="B20" s="8" t="s">
        <v>220</v>
      </c>
      <c r="C20" s="5" t="s">
        <v>194</v>
      </c>
      <c r="D20" s="5" t="s">
        <v>636</v>
      </c>
      <c r="E20" s="5" t="s">
        <v>636</v>
      </c>
      <c r="F20" s="5" t="s">
        <v>636</v>
      </c>
      <c r="G20" s="5" t="s">
        <v>636</v>
      </c>
      <c r="H20" s="5">
        <v>0</v>
      </c>
      <c r="I20" s="5">
        <v>4</v>
      </c>
      <c r="J20" s="11" t="s">
        <v>636</v>
      </c>
    </row>
    <row r="21" spans="1:10" ht="30" x14ac:dyDescent="0.25">
      <c r="A21" s="5">
        <v>197</v>
      </c>
      <c r="B21" s="8" t="s">
        <v>59</v>
      </c>
      <c r="C21" s="11" t="s">
        <v>80</v>
      </c>
      <c r="D21" s="11" t="s">
        <v>636</v>
      </c>
      <c r="E21" s="11" t="s">
        <v>636</v>
      </c>
      <c r="F21" s="11" t="s">
        <v>636</v>
      </c>
      <c r="G21" s="11" t="s">
        <v>636</v>
      </c>
      <c r="H21" s="5">
        <v>0</v>
      </c>
      <c r="I21" s="5">
        <v>4</v>
      </c>
      <c r="J21" s="11" t="s">
        <v>636</v>
      </c>
    </row>
    <row r="22" spans="1:10" ht="30" x14ac:dyDescent="0.25">
      <c r="A22" s="5">
        <v>200</v>
      </c>
      <c r="B22" s="8" t="s">
        <v>235</v>
      </c>
      <c r="C22" s="11" t="s">
        <v>80</v>
      </c>
      <c r="D22" s="11" t="s">
        <v>636</v>
      </c>
      <c r="E22" s="11" t="s">
        <v>636</v>
      </c>
      <c r="F22" s="11" t="s">
        <v>636</v>
      </c>
      <c r="G22" s="5" t="s">
        <v>636</v>
      </c>
      <c r="H22" s="5">
        <v>0</v>
      </c>
      <c r="I22" s="5">
        <v>4</v>
      </c>
      <c r="J22" s="11" t="s">
        <v>636</v>
      </c>
    </row>
    <row r="23" spans="1:10" ht="30" x14ac:dyDescent="0.25">
      <c r="A23" s="5">
        <v>203</v>
      </c>
      <c r="B23" s="8" t="s">
        <v>63</v>
      </c>
      <c r="C23" s="11" t="s">
        <v>80</v>
      </c>
      <c r="D23" s="11" t="s">
        <v>636</v>
      </c>
      <c r="E23" s="11" t="s">
        <v>636</v>
      </c>
      <c r="F23" s="11" t="s">
        <v>636</v>
      </c>
      <c r="G23" s="11" t="s">
        <v>636</v>
      </c>
      <c r="H23" s="5">
        <v>0</v>
      </c>
      <c r="I23" s="5">
        <v>4</v>
      </c>
      <c r="J23" s="11" t="s">
        <v>636</v>
      </c>
    </row>
    <row r="24" spans="1:10" x14ac:dyDescent="0.25">
      <c r="A24" s="5">
        <v>207</v>
      </c>
      <c r="B24" s="9" t="s">
        <v>65</v>
      </c>
      <c r="C24" s="11" t="s">
        <v>80</v>
      </c>
      <c r="D24" s="11" t="s">
        <v>636</v>
      </c>
      <c r="E24" s="5" t="s">
        <v>636</v>
      </c>
      <c r="F24" s="5" t="s">
        <v>636</v>
      </c>
      <c r="G24" s="5" t="s">
        <v>636</v>
      </c>
      <c r="H24" s="5">
        <v>0</v>
      </c>
      <c r="I24" s="5">
        <v>4</v>
      </c>
      <c r="J24" s="11" t="s">
        <v>636</v>
      </c>
    </row>
    <row r="25" spans="1:10" ht="45" x14ac:dyDescent="0.25">
      <c r="A25" s="5">
        <v>209</v>
      </c>
      <c r="B25" s="8" t="s">
        <v>66</v>
      </c>
      <c r="C25" s="11" t="s">
        <v>80</v>
      </c>
      <c r="D25" s="11" t="s">
        <v>636</v>
      </c>
      <c r="E25" s="11" t="s">
        <v>636</v>
      </c>
      <c r="F25" s="11" t="s">
        <v>636</v>
      </c>
      <c r="G25" s="11" t="s">
        <v>636</v>
      </c>
      <c r="H25" s="5">
        <v>0</v>
      </c>
      <c r="I25" s="5">
        <v>4</v>
      </c>
      <c r="J25" s="11" t="s">
        <v>636</v>
      </c>
    </row>
    <row r="26" spans="1:10" x14ac:dyDescent="0.25">
      <c r="A26" s="5">
        <v>210</v>
      </c>
      <c r="B26" s="9" t="s">
        <v>67</v>
      </c>
      <c r="C26" s="11" t="s">
        <v>80</v>
      </c>
      <c r="D26" s="11" t="s">
        <v>636</v>
      </c>
      <c r="E26" s="11" t="s">
        <v>636</v>
      </c>
      <c r="F26" s="11" t="s">
        <v>636</v>
      </c>
      <c r="G26" s="11" t="s">
        <v>636</v>
      </c>
      <c r="H26" s="5">
        <v>0</v>
      </c>
      <c r="I26" s="5">
        <v>4</v>
      </c>
      <c r="J26" s="11" t="s">
        <v>636</v>
      </c>
    </row>
    <row r="27" spans="1:10" ht="30" x14ac:dyDescent="0.25">
      <c r="A27" s="5">
        <v>211</v>
      </c>
      <c r="B27" s="8" t="s">
        <v>68</v>
      </c>
      <c r="C27" s="11" t="s">
        <v>80</v>
      </c>
      <c r="D27" s="11" t="s">
        <v>636</v>
      </c>
      <c r="E27" s="11" t="s">
        <v>636</v>
      </c>
      <c r="F27" s="11" t="s">
        <v>636</v>
      </c>
      <c r="G27" s="11" t="s">
        <v>636</v>
      </c>
      <c r="H27" s="5">
        <v>0</v>
      </c>
      <c r="I27" s="5">
        <v>4</v>
      </c>
      <c r="J27" s="11" t="s">
        <v>636</v>
      </c>
    </row>
    <row r="28" spans="1:10" ht="30" x14ac:dyDescent="0.25">
      <c r="A28" s="5">
        <v>216</v>
      </c>
      <c r="B28" s="8" t="s">
        <v>71</v>
      </c>
      <c r="C28" s="11" t="s">
        <v>80</v>
      </c>
      <c r="D28" s="11" t="s">
        <v>636</v>
      </c>
      <c r="E28" s="11" t="s">
        <v>636</v>
      </c>
      <c r="F28" s="11" t="s">
        <v>636</v>
      </c>
      <c r="G28" s="11" t="s">
        <v>636</v>
      </c>
      <c r="H28" s="5">
        <v>0</v>
      </c>
      <c r="I28" s="5">
        <v>4</v>
      </c>
      <c r="J28" s="11" t="s">
        <v>636</v>
      </c>
    </row>
    <row r="29" spans="1:10" ht="75" x14ac:dyDescent="0.25">
      <c r="A29" s="5">
        <v>217</v>
      </c>
      <c r="B29" s="8" t="s">
        <v>240</v>
      </c>
      <c r="C29" s="11" t="s">
        <v>80</v>
      </c>
      <c r="D29" s="11" t="s">
        <v>636</v>
      </c>
      <c r="E29" s="11" t="s">
        <v>636</v>
      </c>
      <c r="F29" s="11" t="s">
        <v>636</v>
      </c>
      <c r="G29" s="11" t="s">
        <v>636</v>
      </c>
      <c r="H29" s="5">
        <v>0</v>
      </c>
      <c r="I29" s="5">
        <v>4</v>
      </c>
      <c r="J29" s="11" t="s">
        <v>636</v>
      </c>
    </row>
    <row r="30" spans="1:10" ht="45" x14ac:dyDescent="0.25">
      <c r="A30" s="5">
        <v>218</v>
      </c>
      <c r="B30" s="8" t="s">
        <v>241</v>
      </c>
      <c r="C30" s="11" t="s">
        <v>80</v>
      </c>
      <c r="D30" s="11" t="s">
        <v>636</v>
      </c>
      <c r="E30" s="11" t="s">
        <v>636</v>
      </c>
      <c r="F30" s="11" t="s">
        <v>636</v>
      </c>
      <c r="G30" s="11" t="s">
        <v>636</v>
      </c>
      <c r="H30" s="5">
        <v>0</v>
      </c>
      <c r="I30" s="5">
        <v>4</v>
      </c>
      <c r="J30" s="11" t="s">
        <v>636</v>
      </c>
    </row>
    <row r="31" spans="1:10" x14ac:dyDescent="0.25">
      <c r="A31" s="5">
        <v>219</v>
      </c>
      <c r="B31" s="9" t="s">
        <v>72</v>
      </c>
      <c r="C31" s="11" t="s">
        <v>80</v>
      </c>
      <c r="D31" s="11" t="s">
        <v>636</v>
      </c>
      <c r="E31" s="11" t="s">
        <v>636</v>
      </c>
      <c r="F31" s="11" t="s">
        <v>636</v>
      </c>
      <c r="G31" s="11" t="s">
        <v>636</v>
      </c>
      <c r="H31" s="5">
        <v>0</v>
      </c>
      <c r="I31" s="5">
        <v>4</v>
      </c>
      <c r="J31" s="11" t="s">
        <v>636</v>
      </c>
    </row>
    <row r="32" spans="1:10" ht="30" x14ac:dyDescent="0.25">
      <c r="A32" s="5">
        <v>220</v>
      </c>
      <c r="B32" s="8" t="s">
        <v>73</v>
      </c>
      <c r="C32" s="11" t="s">
        <v>80</v>
      </c>
      <c r="D32" s="11" t="s">
        <v>636</v>
      </c>
      <c r="E32" s="11" t="s">
        <v>636</v>
      </c>
      <c r="F32" s="11" t="s">
        <v>636</v>
      </c>
      <c r="G32" s="11" t="s">
        <v>636</v>
      </c>
      <c r="H32" s="5">
        <v>0</v>
      </c>
      <c r="I32" s="5">
        <v>4</v>
      </c>
      <c r="J32" s="11" t="s">
        <v>636</v>
      </c>
    </row>
  </sheetData>
  <mergeCells count="1">
    <mergeCell ref="A1:J1"/>
  </mergeCells>
  <conditionalFormatting sqref="J3:J32">
    <cfRule type="containsText" dxfId="15" priority="1" operator="containsText" text="Positif">
      <formula>NOT(ISERROR(SEARCH("Positif",J3)))</formula>
    </cfRule>
    <cfRule type="containsText" dxfId="14"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89BD-8355-424E-8B16-43ACD76C5D01}">
  <dimension ref="A1:N32"/>
  <sheetViews>
    <sheetView zoomScale="80" zoomScaleNormal="80" workbookViewId="0">
      <selection activeCell="B12" sqref="B12"/>
    </sheetView>
  </sheetViews>
  <sheetFormatPr defaultRowHeight="15" x14ac:dyDescent="0.25"/>
  <cols>
    <col min="2" max="2" width="85.7109375" customWidth="1"/>
    <col min="13" max="13" width="14.42578125" bestFit="1" customWidth="1"/>
    <col min="14" max="14" width="18.14062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x14ac:dyDescent="0.25">
      <c r="A3" s="5">
        <v>142</v>
      </c>
      <c r="B3" s="9" t="s">
        <v>182</v>
      </c>
      <c r="C3" s="5" t="s">
        <v>80</v>
      </c>
      <c r="D3" s="5" t="s">
        <v>634</v>
      </c>
      <c r="E3" s="5" t="s">
        <v>634</v>
      </c>
      <c r="F3" s="5" t="s">
        <v>634</v>
      </c>
      <c r="G3" s="5" t="s">
        <v>634</v>
      </c>
      <c r="H3" s="5">
        <v>4</v>
      </c>
      <c r="I3" s="5">
        <v>0</v>
      </c>
      <c r="J3" s="11" t="s">
        <v>634</v>
      </c>
      <c r="L3">
        <v>1</v>
      </c>
      <c r="M3" t="s">
        <v>711</v>
      </c>
      <c r="N3" t="s">
        <v>715</v>
      </c>
    </row>
    <row r="4" spans="1:14" x14ac:dyDescent="0.25">
      <c r="A4" s="5">
        <v>143</v>
      </c>
      <c r="B4" s="9" t="s">
        <v>183</v>
      </c>
      <c r="C4" s="5" t="s">
        <v>80</v>
      </c>
      <c r="D4" s="5" t="s">
        <v>634</v>
      </c>
      <c r="E4" s="5" t="s">
        <v>634</v>
      </c>
      <c r="F4" s="5" t="s">
        <v>634</v>
      </c>
      <c r="G4" s="5" t="s">
        <v>634</v>
      </c>
      <c r="H4" s="5">
        <v>4</v>
      </c>
      <c r="I4" s="5">
        <v>0</v>
      </c>
      <c r="J4" s="11" t="s">
        <v>634</v>
      </c>
      <c r="L4">
        <v>2</v>
      </c>
      <c r="M4" t="s">
        <v>712</v>
      </c>
      <c r="N4" t="s">
        <v>716</v>
      </c>
    </row>
    <row r="5" spans="1:14" ht="30" x14ac:dyDescent="0.25">
      <c r="A5" s="5">
        <v>144</v>
      </c>
      <c r="B5" s="8" t="s">
        <v>184</v>
      </c>
      <c r="C5" s="5" t="s">
        <v>80</v>
      </c>
      <c r="D5" s="5" t="s">
        <v>634</v>
      </c>
      <c r="E5" s="5" t="s">
        <v>634</v>
      </c>
      <c r="F5" s="5" t="s">
        <v>634</v>
      </c>
      <c r="G5" s="5" t="s">
        <v>634</v>
      </c>
      <c r="H5" s="5">
        <v>4</v>
      </c>
      <c r="I5" s="5">
        <v>0</v>
      </c>
      <c r="J5" s="11" t="s">
        <v>634</v>
      </c>
      <c r="L5">
        <v>3</v>
      </c>
      <c r="M5" t="s">
        <v>713</v>
      </c>
      <c r="N5" t="s">
        <v>717</v>
      </c>
    </row>
    <row r="6" spans="1:14" ht="30" x14ac:dyDescent="0.25">
      <c r="A6" s="5">
        <v>149</v>
      </c>
      <c r="B6" s="8" t="s">
        <v>186</v>
      </c>
      <c r="C6" s="5" t="s">
        <v>2</v>
      </c>
      <c r="D6" s="5" t="s">
        <v>634</v>
      </c>
      <c r="E6" s="5" t="s">
        <v>634</v>
      </c>
      <c r="F6" s="5" t="s">
        <v>634</v>
      </c>
      <c r="G6" s="5" t="s">
        <v>634</v>
      </c>
      <c r="H6" s="5">
        <v>4</v>
      </c>
      <c r="I6" s="5">
        <v>0</v>
      </c>
      <c r="J6" s="11" t="s">
        <v>634</v>
      </c>
      <c r="L6">
        <v>4</v>
      </c>
      <c r="M6" t="s">
        <v>714</v>
      </c>
      <c r="N6" t="s">
        <v>718</v>
      </c>
    </row>
    <row r="7" spans="1:14" ht="30" x14ac:dyDescent="0.25">
      <c r="A7" s="5">
        <v>152</v>
      </c>
      <c r="B7" s="8" t="s">
        <v>7</v>
      </c>
      <c r="C7" s="5" t="s">
        <v>2</v>
      </c>
      <c r="D7" s="5" t="s">
        <v>634</v>
      </c>
      <c r="E7" s="5" t="s">
        <v>634</v>
      </c>
      <c r="F7" s="5" t="s">
        <v>634</v>
      </c>
      <c r="G7" s="5" t="s">
        <v>634</v>
      </c>
      <c r="H7" s="5">
        <v>4</v>
      </c>
      <c r="I7" s="5">
        <v>0</v>
      </c>
      <c r="J7" s="11" t="s">
        <v>634</v>
      </c>
    </row>
    <row r="8" spans="1:14" x14ac:dyDescent="0.25">
      <c r="A8" s="5">
        <v>155</v>
      </c>
      <c r="B8" s="9" t="s">
        <v>187</v>
      </c>
      <c r="C8" s="5" t="s">
        <v>194</v>
      </c>
      <c r="D8" s="5" t="s">
        <v>634</v>
      </c>
      <c r="E8" s="5" t="s">
        <v>634</v>
      </c>
      <c r="F8" s="5" t="s">
        <v>634</v>
      </c>
      <c r="G8" s="5" t="s">
        <v>634</v>
      </c>
      <c r="H8" s="5">
        <v>4</v>
      </c>
      <c r="I8" s="5">
        <v>0</v>
      </c>
      <c r="J8" s="11" t="s">
        <v>634</v>
      </c>
    </row>
    <row r="9" spans="1:14" x14ac:dyDescent="0.25">
      <c r="A9" s="5">
        <v>160</v>
      </c>
      <c r="B9" s="9" t="s">
        <v>192</v>
      </c>
      <c r="C9" s="5" t="s">
        <v>194</v>
      </c>
      <c r="D9" s="5" t="s">
        <v>634</v>
      </c>
      <c r="E9" s="5" t="s">
        <v>634</v>
      </c>
      <c r="F9" s="5" t="s">
        <v>634</v>
      </c>
      <c r="G9" s="5" t="s">
        <v>634</v>
      </c>
      <c r="H9" s="5">
        <v>4</v>
      </c>
      <c r="I9" s="5">
        <v>0</v>
      </c>
      <c r="J9" s="11" t="s">
        <v>634</v>
      </c>
    </row>
    <row r="10" spans="1:14" x14ac:dyDescent="0.25">
      <c r="A10" s="5">
        <v>161</v>
      </c>
      <c r="B10" s="9" t="s">
        <v>193</v>
      </c>
      <c r="C10" s="5" t="s">
        <v>194</v>
      </c>
      <c r="D10" s="5" t="s">
        <v>634</v>
      </c>
      <c r="E10" s="5" t="s">
        <v>634</v>
      </c>
      <c r="F10" s="5" t="s">
        <v>634</v>
      </c>
      <c r="G10" s="5" t="s">
        <v>634</v>
      </c>
      <c r="H10" s="5">
        <v>4</v>
      </c>
      <c r="I10" s="5">
        <v>0</v>
      </c>
      <c r="J10" s="11" t="s">
        <v>634</v>
      </c>
    </row>
    <row r="11" spans="1:14" x14ac:dyDescent="0.25">
      <c r="A11" s="5">
        <v>162</v>
      </c>
      <c r="B11" s="9" t="s">
        <v>195</v>
      </c>
      <c r="C11" s="5" t="s">
        <v>194</v>
      </c>
      <c r="D11" s="5" t="s">
        <v>634</v>
      </c>
      <c r="E11" s="5" t="s">
        <v>634</v>
      </c>
      <c r="F11" s="5" t="s">
        <v>634</v>
      </c>
      <c r="G11" s="5" t="s">
        <v>634</v>
      </c>
      <c r="H11" s="5">
        <v>4</v>
      </c>
      <c r="I11" s="5">
        <v>0</v>
      </c>
      <c r="J11" s="11" t="s">
        <v>634</v>
      </c>
    </row>
    <row r="12" spans="1:14" ht="30" x14ac:dyDescent="0.25">
      <c r="A12" s="5">
        <v>163</v>
      </c>
      <c r="B12" s="8" t="s">
        <v>196</v>
      </c>
      <c r="C12" s="5" t="s">
        <v>194</v>
      </c>
      <c r="D12" s="5" t="s">
        <v>634</v>
      </c>
      <c r="E12" s="5" t="s">
        <v>634</v>
      </c>
      <c r="F12" s="5" t="s">
        <v>634</v>
      </c>
      <c r="G12" s="5" t="s">
        <v>634</v>
      </c>
      <c r="H12" s="5">
        <v>4</v>
      </c>
      <c r="I12" s="5">
        <v>0</v>
      </c>
      <c r="J12" s="11" t="s">
        <v>634</v>
      </c>
    </row>
    <row r="13" spans="1:14" x14ac:dyDescent="0.25">
      <c r="A13" s="5">
        <v>164</v>
      </c>
      <c r="B13" s="9" t="s">
        <v>197</v>
      </c>
      <c r="C13" s="5" t="s">
        <v>194</v>
      </c>
      <c r="D13" s="5" t="s">
        <v>634</v>
      </c>
      <c r="E13" s="5" t="s">
        <v>634</v>
      </c>
      <c r="F13" s="5" t="s">
        <v>634</v>
      </c>
      <c r="G13" s="5" t="s">
        <v>634</v>
      </c>
      <c r="H13" s="5">
        <v>4</v>
      </c>
      <c r="I13" s="5">
        <v>0</v>
      </c>
      <c r="J13" s="11" t="s">
        <v>634</v>
      </c>
    </row>
    <row r="14" spans="1:14" ht="90" x14ac:dyDescent="0.25">
      <c r="A14" s="5">
        <v>166</v>
      </c>
      <c r="B14" s="8" t="s">
        <v>199</v>
      </c>
      <c r="C14" s="5" t="s">
        <v>194</v>
      </c>
      <c r="D14" s="5" t="s">
        <v>634</v>
      </c>
      <c r="E14" s="5" t="s">
        <v>634</v>
      </c>
      <c r="F14" s="5" t="s">
        <v>634</v>
      </c>
      <c r="G14" s="5" t="s">
        <v>634</v>
      </c>
      <c r="H14" s="5">
        <v>4</v>
      </c>
      <c r="I14" s="5">
        <v>0</v>
      </c>
      <c r="J14" s="11" t="s">
        <v>634</v>
      </c>
    </row>
    <row r="15" spans="1:14" ht="45" x14ac:dyDescent="0.25">
      <c r="A15" s="5">
        <v>167</v>
      </c>
      <c r="B15" s="8" t="s">
        <v>200</v>
      </c>
      <c r="C15" s="5" t="s">
        <v>194</v>
      </c>
      <c r="D15" s="5" t="s">
        <v>634</v>
      </c>
      <c r="E15" s="5" t="s">
        <v>634</v>
      </c>
      <c r="F15" s="5" t="s">
        <v>634</v>
      </c>
      <c r="G15" s="5" t="s">
        <v>634</v>
      </c>
      <c r="H15" s="5">
        <v>4</v>
      </c>
      <c r="I15" s="5">
        <v>0</v>
      </c>
      <c r="J15" s="11" t="s">
        <v>634</v>
      </c>
    </row>
    <row r="16" spans="1:14" ht="30" x14ac:dyDescent="0.25">
      <c r="A16" s="5">
        <v>168</v>
      </c>
      <c r="B16" s="8" t="s">
        <v>201</v>
      </c>
      <c r="C16" s="5" t="s">
        <v>194</v>
      </c>
      <c r="D16" s="5" t="s">
        <v>634</v>
      </c>
      <c r="E16" s="5" t="s">
        <v>634</v>
      </c>
      <c r="F16" s="5" t="s">
        <v>634</v>
      </c>
      <c r="G16" s="5" t="s">
        <v>634</v>
      </c>
      <c r="H16" s="5">
        <v>4</v>
      </c>
      <c r="I16" s="5">
        <v>0</v>
      </c>
      <c r="J16" s="11" t="s">
        <v>634</v>
      </c>
    </row>
    <row r="17" spans="1:10" x14ac:dyDescent="0.25">
      <c r="A17" s="5">
        <v>169</v>
      </c>
      <c r="B17" s="9" t="s">
        <v>202</v>
      </c>
      <c r="C17" s="5" t="s">
        <v>194</v>
      </c>
      <c r="D17" s="5" t="s">
        <v>634</v>
      </c>
      <c r="E17" s="5" t="s">
        <v>634</v>
      </c>
      <c r="F17" s="5" t="s">
        <v>634</v>
      </c>
      <c r="G17" s="5" t="s">
        <v>634</v>
      </c>
      <c r="H17" s="5">
        <v>4</v>
      </c>
      <c r="I17" s="5">
        <v>0</v>
      </c>
      <c r="J17" s="11" t="s">
        <v>634</v>
      </c>
    </row>
    <row r="18" spans="1:10" ht="45" x14ac:dyDescent="0.25">
      <c r="A18" s="5">
        <v>227</v>
      </c>
      <c r="B18" s="8" t="s">
        <v>628</v>
      </c>
      <c r="C18" s="11" t="s">
        <v>2</v>
      </c>
      <c r="D18" s="11" t="s">
        <v>636</v>
      </c>
      <c r="E18" s="11" t="s">
        <v>636</v>
      </c>
      <c r="F18" s="11" t="s">
        <v>636</v>
      </c>
      <c r="G18" s="11" t="s">
        <v>636</v>
      </c>
      <c r="H18" s="5">
        <v>0</v>
      </c>
      <c r="I18" s="5">
        <v>4</v>
      </c>
      <c r="J18" s="11" t="s">
        <v>636</v>
      </c>
    </row>
    <row r="19" spans="1:10" x14ac:dyDescent="0.25">
      <c r="A19" s="5">
        <v>228</v>
      </c>
      <c r="B19" s="9" t="s">
        <v>222</v>
      </c>
      <c r="C19" s="11" t="s">
        <v>2</v>
      </c>
      <c r="D19" s="11" t="s">
        <v>636</v>
      </c>
      <c r="E19" s="11" t="s">
        <v>636</v>
      </c>
      <c r="F19" s="11" t="s">
        <v>636</v>
      </c>
      <c r="G19" s="11" t="s">
        <v>636</v>
      </c>
      <c r="H19" s="5">
        <v>0</v>
      </c>
      <c r="I19" s="5">
        <v>4</v>
      </c>
      <c r="J19" s="11" t="s">
        <v>636</v>
      </c>
    </row>
    <row r="20" spans="1:10" x14ac:dyDescent="0.25">
      <c r="A20" s="5">
        <v>230</v>
      </c>
      <c r="B20" s="12" t="s">
        <v>242</v>
      </c>
      <c r="C20" s="11" t="s">
        <v>2</v>
      </c>
      <c r="D20" s="11" t="s">
        <v>636</v>
      </c>
      <c r="E20" s="11" t="s">
        <v>636</v>
      </c>
      <c r="F20" s="11" t="s">
        <v>636</v>
      </c>
      <c r="G20" s="11" t="s">
        <v>636</v>
      </c>
      <c r="H20" s="5">
        <v>0</v>
      </c>
      <c r="I20" s="5">
        <v>4</v>
      </c>
      <c r="J20" s="11" t="s">
        <v>636</v>
      </c>
    </row>
    <row r="21" spans="1:10" ht="45" x14ac:dyDescent="0.25">
      <c r="A21" s="5">
        <v>232</v>
      </c>
      <c r="B21" s="8" t="s">
        <v>243</v>
      </c>
      <c r="C21" s="11" t="s">
        <v>2</v>
      </c>
      <c r="D21" s="11" t="s">
        <v>636</v>
      </c>
      <c r="E21" s="11" t="s">
        <v>636</v>
      </c>
      <c r="F21" s="11" t="s">
        <v>636</v>
      </c>
      <c r="G21" s="11" t="s">
        <v>636</v>
      </c>
      <c r="H21" s="5">
        <v>0</v>
      </c>
      <c r="I21" s="5">
        <v>4</v>
      </c>
      <c r="J21" s="11" t="s">
        <v>636</v>
      </c>
    </row>
    <row r="22" spans="1:10" x14ac:dyDescent="0.25">
      <c r="A22" s="5">
        <v>233</v>
      </c>
      <c r="B22" s="9" t="s">
        <v>225</v>
      </c>
      <c r="C22" s="11" t="s">
        <v>2</v>
      </c>
      <c r="D22" s="11" t="s">
        <v>636</v>
      </c>
      <c r="E22" s="11" t="s">
        <v>636</v>
      </c>
      <c r="F22" s="11" t="s">
        <v>636</v>
      </c>
      <c r="G22" s="11" t="s">
        <v>636</v>
      </c>
      <c r="H22" s="5">
        <v>0</v>
      </c>
      <c r="I22" s="5">
        <v>4</v>
      </c>
      <c r="J22" s="11" t="s">
        <v>636</v>
      </c>
    </row>
    <row r="23" spans="1:10" ht="30" x14ac:dyDescent="0.25">
      <c r="A23" s="5">
        <v>235</v>
      </c>
      <c r="B23" s="13" t="s">
        <v>226</v>
      </c>
      <c r="C23" s="11" t="s">
        <v>2</v>
      </c>
      <c r="D23" s="11" t="s">
        <v>636</v>
      </c>
      <c r="E23" s="11" t="s">
        <v>636</v>
      </c>
      <c r="F23" s="11" t="s">
        <v>636</v>
      </c>
      <c r="G23" s="11" t="s">
        <v>636</v>
      </c>
      <c r="H23" s="5">
        <v>0</v>
      </c>
      <c r="I23" s="5">
        <v>4</v>
      </c>
      <c r="J23" s="11" t="s">
        <v>636</v>
      </c>
    </row>
    <row r="24" spans="1:10" ht="60" x14ac:dyDescent="0.25">
      <c r="A24" s="5">
        <v>237</v>
      </c>
      <c r="B24" s="8" t="s">
        <v>227</v>
      </c>
      <c r="C24" s="11" t="s">
        <v>2</v>
      </c>
      <c r="D24" s="11" t="s">
        <v>636</v>
      </c>
      <c r="E24" s="11" t="s">
        <v>636</v>
      </c>
      <c r="F24" s="11" t="s">
        <v>636</v>
      </c>
      <c r="G24" s="11" t="s">
        <v>636</v>
      </c>
      <c r="H24" s="5">
        <v>0</v>
      </c>
      <c r="I24" s="5">
        <v>4</v>
      </c>
      <c r="J24" s="11" t="s">
        <v>636</v>
      </c>
    </row>
    <row r="25" spans="1:10" ht="60" x14ac:dyDescent="0.25">
      <c r="A25" s="5">
        <v>238</v>
      </c>
      <c r="B25" s="8" t="s">
        <v>228</v>
      </c>
      <c r="C25" s="11" t="s">
        <v>2</v>
      </c>
      <c r="D25" s="11" t="s">
        <v>636</v>
      </c>
      <c r="E25" s="11" t="s">
        <v>636</v>
      </c>
      <c r="F25" s="11" t="s">
        <v>636</v>
      </c>
      <c r="G25" s="11" t="s">
        <v>636</v>
      </c>
      <c r="H25" s="5">
        <v>0</v>
      </c>
      <c r="I25" s="5">
        <v>4</v>
      </c>
      <c r="J25" s="11" t="s">
        <v>636</v>
      </c>
    </row>
    <row r="26" spans="1:10" x14ac:dyDescent="0.25">
      <c r="A26" s="5">
        <v>239</v>
      </c>
      <c r="B26" s="9" t="s">
        <v>229</v>
      </c>
      <c r="C26" s="11" t="s">
        <v>2</v>
      </c>
      <c r="D26" s="11" t="s">
        <v>636</v>
      </c>
      <c r="E26" s="11" t="s">
        <v>636</v>
      </c>
      <c r="F26" s="11" t="s">
        <v>636</v>
      </c>
      <c r="G26" s="11" t="s">
        <v>636</v>
      </c>
      <c r="H26" s="5">
        <v>0</v>
      </c>
      <c r="I26" s="5">
        <v>4</v>
      </c>
      <c r="J26" s="11" t="s">
        <v>636</v>
      </c>
    </row>
    <row r="27" spans="1:10" ht="30" x14ac:dyDescent="0.25">
      <c r="A27" s="5">
        <v>241</v>
      </c>
      <c r="B27" s="8" t="s">
        <v>231</v>
      </c>
      <c r="C27" s="11" t="s">
        <v>2</v>
      </c>
      <c r="D27" s="11" t="s">
        <v>636</v>
      </c>
      <c r="E27" s="11" t="s">
        <v>636</v>
      </c>
      <c r="F27" s="11" t="s">
        <v>636</v>
      </c>
      <c r="G27" s="11" t="s">
        <v>636</v>
      </c>
      <c r="H27" s="5">
        <v>0</v>
      </c>
      <c r="I27" s="5">
        <v>4</v>
      </c>
      <c r="J27" s="11" t="s">
        <v>636</v>
      </c>
    </row>
    <row r="28" spans="1:10" ht="45" x14ac:dyDescent="0.25">
      <c r="A28" s="5">
        <v>248</v>
      </c>
      <c r="B28" s="8" t="s">
        <v>249</v>
      </c>
      <c r="C28" s="11" t="s">
        <v>2</v>
      </c>
      <c r="D28" s="11" t="s">
        <v>636</v>
      </c>
      <c r="E28" s="11" t="s">
        <v>636</v>
      </c>
      <c r="F28" s="11" t="s">
        <v>636</v>
      </c>
      <c r="G28" s="11" t="s">
        <v>636</v>
      </c>
      <c r="H28" s="5">
        <v>0</v>
      </c>
      <c r="I28" s="5">
        <v>4</v>
      </c>
      <c r="J28" s="11" t="s">
        <v>636</v>
      </c>
    </row>
    <row r="29" spans="1:10" ht="30" x14ac:dyDescent="0.25">
      <c r="A29" s="5">
        <v>251</v>
      </c>
      <c r="B29" s="8" t="s">
        <v>252</v>
      </c>
      <c r="C29" s="11" t="s">
        <v>2</v>
      </c>
      <c r="D29" s="11" t="s">
        <v>636</v>
      </c>
      <c r="E29" s="11" t="s">
        <v>636</v>
      </c>
      <c r="F29" s="11" t="s">
        <v>636</v>
      </c>
      <c r="G29" s="11" t="s">
        <v>636</v>
      </c>
      <c r="H29" s="5">
        <v>0</v>
      </c>
      <c r="I29" s="5">
        <v>4</v>
      </c>
      <c r="J29" s="11" t="s">
        <v>636</v>
      </c>
    </row>
    <row r="30" spans="1:10" ht="45" x14ac:dyDescent="0.25">
      <c r="A30" s="5">
        <v>252</v>
      </c>
      <c r="B30" s="8" t="s">
        <v>253</v>
      </c>
      <c r="C30" s="11" t="s">
        <v>2</v>
      </c>
      <c r="D30" s="11" t="s">
        <v>636</v>
      </c>
      <c r="E30" s="11" t="s">
        <v>636</v>
      </c>
      <c r="F30" s="11" t="s">
        <v>636</v>
      </c>
      <c r="G30" s="11" t="s">
        <v>636</v>
      </c>
      <c r="H30" s="5">
        <v>0</v>
      </c>
      <c r="I30" s="5">
        <v>4</v>
      </c>
      <c r="J30" s="11" t="s">
        <v>636</v>
      </c>
    </row>
    <row r="31" spans="1:10" ht="45" x14ac:dyDescent="0.25">
      <c r="A31" s="5">
        <v>256</v>
      </c>
      <c r="B31" s="8" t="s">
        <v>257</v>
      </c>
      <c r="C31" s="11" t="s">
        <v>2</v>
      </c>
      <c r="D31" s="11" t="s">
        <v>636</v>
      </c>
      <c r="E31" s="11" t="s">
        <v>636</v>
      </c>
      <c r="F31" s="11" t="s">
        <v>636</v>
      </c>
      <c r="G31" s="11" t="s">
        <v>636</v>
      </c>
      <c r="H31" s="5">
        <v>0</v>
      </c>
      <c r="I31" s="5">
        <v>4</v>
      </c>
      <c r="J31" s="11" t="s">
        <v>636</v>
      </c>
    </row>
    <row r="32" spans="1:10" ht="60" x14ac:dyDescent="0.25">
      <c r="A32" s="5">
        <v>257</v>
      </c>
      <c r="B32" s="8" t="s">
        <v>258</v>
      </c>
      <c r="C32" s="11" t="s">
        <v>2</v>
      </c>
      <c r="D32" s="11" t="s">
        <v>636</v>
      </c>
      <c r="E32" s="11" t="s">
        <v>636</v>
      </c>
      <c r="F32" s="11" t="s">
        <v>636</v>
      </c>
      <c r="G32" s="11" t="s">
        <v>636</v>
      </c>
      <c r="H32" s="5">
        <v>0</v>
      </c>
      <c r="I32" s="5">
        <v>4</v>
      </c>
      <c r="J32" s="11" t="s">
        <v>636</v>
      </c>
    </row>
  </sheetData>
  <mergeCells count="1">
    <mergeCell ref="A1:J1"/>
  </mergeCells>
  <conditionalFormatting sqref="J3:J32">
    <cfRule type="containsText" dxfId="13" priority="1" operator="containsText" text="Positif">
      <formula>NOT(ISERROR(SEARCH("Positif",J3)))</formula>
    </cfRule>
    <cfRule type="containsText" dxfId="12"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1DF8-E619-43F5-A9AB-EA0B96C82195}">
  <dimension ref="A1:N32"/>
  <sheetViews>
    <sheetView zoomScale="80" zoomScaleNormal="80" workbookViewId="0">
      <selection activeCell="N5" sqref="N5"/>
    </sheetView>
  </sheetViews>
  <sheetFormatPr defaultRowHeight="15" x14ac:dyDescent="0.25"/>
  <cols>
    <col min="2" max="2" width="85.7109375" customWidth="1"/>
    <col min="13" max="13" width="14.7109375" customWidth="1"/>
  </cols>
  <sheetData>
    <row r="1" spans="1:14" ht="18.75" x14ac:dyDescent="0.25">
      <c r="A1" s="22" t="s">
        <v>635</v>
      </c>
      <c r="B1" s="22"/>
      <c r="C1" s="22"/>
      <c r="D1" s="22"/>
      <c r="E1" s="22"/>
      <c r="F1" s="22"/>
      <c r="G1" s="22"/>
      <c r="H1" s="22"/>
      <c r="I1" s="22"/>
      <c r="J1" s="22"/>
      <c r="L1" t="s">
        <v>664</v>
      </c>
    </row>
    <row r="2" spans="1:14" x14ac:dyDescent="0.25">
      <c r="A2" s="2" t="s">
        <v>0</v>
      </c>
      <c r="B2" s="2" t="s">
        <v>1</v>
      </c>
      <c r="C2" s="2" t="s">
        <v>13</v>
      </c>
      <c r="D2" s="2" t="s">
        <v>630</v>
      </c>
      <c r="E2" s="2" t="s">
        <v>624</v>
      </c>
      <c r="F2" s="2" t="s">
        <v>631</v>
      </c>
      <c r="G2" s="2" t="s">
        <v>632</v>
      </c>
      <c r="H2" s="6" t="s">
        <v>634</v>
      </c>
      <c r="I2" s="7" t="s">
        <v>636</v>
      </c>
      <c r="J2" s="20" t="s">
        <v>637</v>
      </c>
      <c r="L2" t="s">
        <v>0</v>
      </c>
      <c r="M2" t="s">
        <v>665</v>
      </c>
      <c r="N2" t="s">
        <v>666</v>
      </c>
    </row>
    <row r="3" spans="1:14" x14ac:dyDescent="0.25">
      <c r="A3" s="5">
        <v>171</v>
      </c>
      <c r="B3" s="9" t="s">
        <v>204</v>
      </c>
      <c r="C3" s="5" t="s">
        <v>194</v>
      </c>
      <c r="D3" s="5" t="s">
        <v>634</v>
      </c>
      <c r="E3" s="5" t="s">
        <v>634</v>
      </c>
      <c r="F3" s="5" t="s">
        <v>634</v>
      </c>
      <c r="G3" s="5" t="s">
        <v>634</v>
      </c>
      <c r="H3" s="5">
        <v>4</v>
      </c>
      <c r="I3" s="5">
        <v>0</v>
      </c>
      <c r="J3" s="11" t="s">
        <v>634</v>
      </c>
      <c r="L3">
        <v>1</v>
      </c>
      <c r="M3" t="s">
        <v>719</v>
      </c>
      <c r="N3" t="s">
        <v>722</v>
      </c>
    </row>
    <row r="4" spans="1:14" x14ac:dyDescent="0.25">
      <c r="A4" s="5">
        <v>183</v>
      </c>
      <c r="B4" s="9" t="s">
        <v>212</v>
      </c>
      <c r="C4" s="5" t="s">
        <v>2</v>
      </c>
      <c r="D4" s="5" t="s">
        <v>634</v>
      </c>
      <c r="E4" s="5" t="s">
        <v>634</v>
      </c>
      <c r="F4" s="5" t="s">
        <v>634</v>
      </c>
      <c r="G4" s="5" t="s">
        <v>634</v>
      </c>
      <c r="H4" s="5">
        <v>4</v>
      </c>
      <c r="I4" s="5">
        <v>0</v>
      </c>
      <c r="J4" s="11" t="s">
        <v>634</v>
      </c>
      <c r="L4">
        <v>2</v>
      </c>
      <c r="M4" t="s">
        <v>720</v>
      </c>
      <c r="N4" t="s">
        <v>723</v>
      </c>
    </row>
    <row r="5" spans="1:14" ht="30" x14ac:dyDescent="0.25">
      <c r="A5" s="5">
        <v>184</v>
      </c>
      <c r="B5" s="8" t="s">
        <v>213</v>
      </c>
      <c r="C5" s="5" t="s">
        <v>2</v>
      </c>
      <c r="D5" s="5" t="s">
        <v>634</v>
      </c>
      <c r="E5" s="5" t="s">
        <v>634</v>
      </c>
      <c r="F5" s="5" t="s">
        <v>634</v>
      </c>
      <c r="G5" s="5" t="s">
        <v>634</v>
      </c>
      <c r="H5" s="5">
        <v>4</v>
      </c>
      <c r="I5" s="5">
        <v>0</v>
      </c>
      <c r="J5" s="11" t="s">
        <v>634</v>
      </c>
      <c r="L5">
        <v>3</v>
      </c>
      <c r="M5" t="s">
        <v>721</v>
      </c>
      <c r="N5" t="s">
        <v>724</v>
      </c>
    </row>
    <row r="6" spans="1:14" x14ac:dyDescent="0.25">
      <c r="A6" s="5">
        <v>187</v>
      </c>
      <c r="B6" s="9" t="s">
        <v>216</v>
      </c>
      <c r="C6" s="5" t="s">
        <v>194</v>
      </c>
      <c r="D6" s="5" t="s">
        <v>634</v>
      </c>
      <c r="E6" s="5" t="s">
        <v>634</v>
      </c>
      <c r="F6" s="5" t="s">
        <v>634</v>
      </c>
      <c r="G6" s="5" t="s">
        <v>634</v>
      </c>
      <c r="H6" s="5">
        <v>4</v>
      </c>
      <c r="I6" s="5">
        <v>0</v>
      </c>
      <c r="J6" s="11" t="s">
        <v>634</v>
      </c>
    </row>
    <row r="7" spans="1:14" ht="75" x14ac:dyDescent="0.25">
      <c r="A7" s="5">
        <v>188</v>
      </c>
      <c r="B7" s="8" t="s">
        <v>217</v>
      </c>
      <c r="C7" s="5" t="s">
        <v>194</v>
      </c>
      <c r="D7" s="5" t="s">
        <v>634</v>
      </c>
      <c r="E7" s="5" t="s">
        <v>634</v>
      </c>
      <c r="F7" s="5" t="s">
        <v>634</v>
      </c>
      <c r="G7" s="5" t="s">
        <v>634</v>
      </c>
      <c r="H7" s="5">
        <v>4</v>
      </c>
      <c r="I7" s="5">
        <v>0</v>
      </c>
      <c r="J7" s="11" t="s">
        <v>634</v>
      </c>
    </row>
    <row r="8" spans="1:14" x14ac:dyDescent="0.25">
      <c r="A8" s="5">
        <v>190</v>
      </c>
      <c r="B8" s="9" t="s">
        <v>219</v>
      </c>
      <c r="C8" s="5" t="s">
        <v>194</v>
      </c>
      <c r="D8" s="5" t="s">
        <v>634</v>
      </c>
      <c r="E8" s="5" t="s">
        <v>634</v>
      </c>
      <c r="F8" s="5" t="s">
        <v>634</v>
      </c>
      <c r="G8" s="5" t="s">
        <v>634</v>
      </c>
      <c r="H8" s="5">
        <v>4</v>
      </c>
      <c r="I8" s="5">
        <v>0</v>
      </c>
      <c r="J8" s="11" t="s">
        <v>634</v>
      </c>
    </row>
    <row r="9" spans="1:14" ht="45" x14ac:dyDescent="0.25">
      <c r="A9" s="5">
        <v>192</v>
      </c>
      <c r="B9" s="8" t="s">
        <v>221</v>
      </c>
      <c r="C9" s="5" t="s">
        <v>194</v>
      </c>
      <c r="D9" s="5" t="s">
        <v>634</v>
      </c>
      <c r="E9" s="5" t="s">
        <v>634</v>
      </c>
      <c r="F9" s="5" t="s">
        <v>634</v>
      </c>
      <c r="G9" s="5" t="s">
        <v>634</v>
      </c>
      <c r="H9" s="5">
        <v>4</v>
      </c>
      <c r="I9" s="5">
        <v>0</v>
      </c>
      <c r="J9" s="11" t="s">
        <v>634</v>
      </c>
    </row>
    <row r="10" spans="1:14" ht="45" x14ac:dyDescent="0.25">
      <c r="A10" s="5">
        <v>193</v>
      </c>
      <c r="B10" s="8" t="s">
        <v>56</v>
      </c>
      <c r="C10" s="11" t="s">
        <v>80</v>
      </c>
      <c r="D10" s="5" t="s">
        <v>634</v>
      </c>
      <c r="E10" s="5" t="s">
        <v>634</v>
      </c>
      <c r="F10" s="5" t="s">
        <v>634</v>
      </c>
      <c r="G10" s="5" t="s">
        <v>634</v>
      </c>
      <c r="H10" s="5">
        <v>4</v>
      </c>
      <c r="I10" s="5">
        <v>0</v>
      </c>
      <c r="J10" s="11" t="s">
        <v>634</v>
      </c>
    </row>
    <row r="11" spans="1:14" x14ac:dyDescent="0.25">
      <c r="A11" s="5">
        <v>194</v>
      </c>
      <c r="B11" s="9" t="s">
        <v>57</v>
      </c>
      <c r="C11" s="11" t="s">
        <v>80</v>
      </c>
      <c r="D11" s="5" t="s">
        <v>634</v>
      </c>
      <c r="E11" s="5" t="s">
        <v>634</v>
      </c>
      <c r="F11" s="5" t="s">
        <v>634</v>
      </c>
      <c r="G11" s="5" t="s">
        <v>634</v>
      </c>
      <c r="H11" s="5">
        <v>4</v>
      </c>
      <c r="I11" s="5">
        <v>0</v>
      </c>
      <c r="J11" s="11" t="s">
        <v>634</v>
      </c>
    </row>
    <row r="12" spans="1:14" x14ac:dyDescent="0.25">
      <c r="A12" s="5">
        <v>195</v>
      </c>
      <c r="B12" s="9" t="s">
        <v>58</v>
      </c>
      <c r="C12" s="11" t="s">
        <v>80</v>
      </c>
      <c r="D12" s="5" t="s">
        <v>634</v>
      </c>
      <c r="E12" s="5" t="s">
        <v>634</v>
      </c>
      <c r="F12" s="5" t="s">
        <v>634</v>
      </c>
      <c r="G12" s="5" t="s">
        <v>634</v>
      </c>
      <c r="H12" s="5">
        <v>4</v>
      </c>
      <c r="I12" s="5">
        <v>0</v>
      </c>
      <c r="J12" s="11" t="s">
        <v>634</v>
      </c>
    </row>
    <row r="13" spans="1:14" ht="30" x14ac:dyDescent="0.25">
      <c r="A13" s="5">
        <v>196</v>
      </c>
      <c r="B13" s="8" t="s">
        <v>233</v>
      </c>
      <c r="C13" s="11" t="s">
        <v>80</v>
      </c>
      <c r="D13" s="5" t="s">
        <v>634</v>
      </c>
      <c r="E13" s="5" t="s">
        <v>634</v>
      </c>
      <c r="F13" s="5" t="s">
        <v>634</v>
      </c>
      <c r="G13" s="5" t="s">
        <v>634</v>
      </c>
      <c r="H13" s="5">
        <v>4</v>
      </c>
      <c r="I13" s="5">
        <v>0</v>
      </c>
      <c r="J13" s="11" t="s">
        <v>634</v>
      </c>
    </row>
    <row r="14" spans="1:14" ht="60" x14ac:dyDescent="0.25">
      <c r="A14" s="5">
        <v>198</v>
      </c>
      <c r="B14" s="8" t="s">
        <v>60</v>
      </c>
      <c r="C14" s="11" t="s">
        <v>80</v>
      </c>
      <c r="D14" s="11" t="s">
        <v>634</v>
      </c>
      <c r="E14" s="11" t="s">
        <v>634</v>
      </c>
      <c r="F14" s="11" t="s">
        <v>634</v>
      </c>
      <c r="G14" s="11" t="s">
        <v>634</v>
      </c>
      <c r="H14" s="5">
        <v>4</v>
      </c>
      <c r="I14" s="5">
        <v>0</v>
      </c>
      <c r="J14" s="11" t="s">
        <v>634</v>
      </c>
    </row>
    <row r="15" spans="1:14" x14ac:dyDescent="0.25">
      <c r="A15" s="5">
        <v>199</v>
      </c>
      <c r="B15" s="9" t="s">
        <v>234</v>
      </c>
      <c r="C15" s="11" t="s">
        <v>80</v>
      </c>
      <c r="D15" s="11" t="s">
        <v>634</v>
      </c>
      <c r="E15" s="11" t="s">
        <v>634</v>
      </c>
      <c r="F15" s="11" t="s">
        <v>634</v>
      </c>
      <c r="G15" s="11" t="s">
        <v>634</v>
      </c>
      <c r="H15" s="5">
        <v>4</v>
      </c>
      <c r="I15" s="5">
        <v>0</v>
      </c>
      <c r="J15" s="11" t="s">
        <v>634</v>
      </c>
    </row>
    <row r="16" spans="1:14" ht="30" x14ac:dyDescent="0.25">
      <c r="A16" s="5">
        <v>201</v>
      </c>
      <c r="B16" s="8" t="s">
        <v>61</v>
      </c>
      <c r="C16" s="11" t="s">
        <v>80</v>
      </c>
      <c r="D16" s="11" t="s">
        <v>634</v>
      </c>
      <c r="E16" s="11" t="s">
        <v>634</v>
      </c>
      <c r="F16" s="11" t="s">
        <v>634</v>
      </c>
      <c r="G16" s="11" t="s">
        <v>634</v>
      </c>
      <c r="H16" s="5">
        <v>4</v>
      </c>
      <c r="I16" s="5">
        <v>0</v>
      </c>
      <c r="J16" s="11" t="s">
        <v>634</v>
      </c>
    </row>
    <row r="17" spans="1:10" ht="90" x14ac:dyDescent="0.25">
      <c r="A17" s="5">
        <v>202</v>
      </c>
      <c r="B17" s="8" t="s">
        <v>62</v>
      </c>
      <c r="C17" s="11" t="s">
        <v>80</v>
      </c>
      <c r="D17" s="11" t="s">
        <v>634</v>
      </c>
      <c r="E17" s="11" t="s">
        <v>634</v>
      </c>
      <c r="F17" s="11" t="s">
        <v>634</v>
      </c>
      <c r="G17" s="11" t="s">
        <v>634</v>
      </c>
      <c r="H17" s="5">
        <v>4</v>
      </c>
      <c r="I17" s="5">
        <v>0</v>
      </c>
      <c r="J17" s="11" t="s">
        <v>634</v>
      </c>
    </row>
    <row r="18" spans="1:10" ht="45" x14ac:dyDescent="0.25">
      <c r="A18" s="5">
        <v>259</v>
      </c>
      <c r="B18" s="8" t="s">
        <v>260</v>
      </c>
      <c r="C18" s="11" t="s">
        <v>2</v>
      </c>
      <c r="D18" s="11" t="s">
        <v>636</v>
      </c>
      <c r="E18" s="11" t="s">
        <v>636</v>
      </c>
      <c r="F18" s="11" t="s">
        <v>636</v>
      </c>
      <c r="G18" s="11" t="s">
        <v>636</v>
      </c>
      <c r="H18" s="5">
        <v>0</v>
      </c>
      <c r="I18" s="5">
        <v>4</v>
      </c>
      <c r="J18" s="11" t="s">
        <v>636</v>
      </c>
    </row>
    <row r="19" spans="1:10" x14ac:dyDescent="0.25">
      <c r="A19" s="5">
        <v>260</v>
      </c>
      <c r="B19" s="9" t="s">
        <v>261</v>
      </c>
      <c r="C19" s="11" t="s">
        <v>2</v>
      </c>
      <c r="D19" s="11" t="s">
        <v>636</v>
      </c>
      <c r="E19" s="11" t="s">
        <v>636</v>
      </c>
      <c r="F19" s="11" t="s">
        <v>636</v>
      </c>
      <c r="G19" s="11" t="s">
        <v>636</v>
      </c>
      <c r="H19" s="5">
        <v>0</v>
      </c>
      <c r="I19" s="5">
        <v>4</v>
      </c>
      <c r="J19" s="11" t="s">
        <v>636</v>
      </c>
    </row>
    <row r="20" spans="1:10" ht="30" x14ac:dyDescent="0.25">
      <c r="A20" s="5">
        <v>261</v>
      </c>
      <c r="B20" s="8" t="s">
        <v>262</v>
      </c>
      <c r="C20" s="11" t="s">
        <v>2</v>
      </c>
      <c r="D20" s="11" t="s">
        <v>636</v>
      </c>
      <c r="E20" s="11" t="s">
        <v>636</v>
      </c>
      <c r="F20" s="11" t="s">
        <v>636</v>
      </c>
      <c r="G20" s="11" t="s">
        <v>636</v>
      </c>
      <c r="H20" s="5">
        <v>0</v>
      </c>
      <c r="I20" s="5">
        <v>4</v>
      </c>
      <c r="J20" s="11" t="s">
        <v>636</v>
      </c>
    </row>
    <row r="21" spans="1:10" ht="30" x14ac:dyDescent="0.25">
      <c r="A21" s="5">
        <v>262</v>
      </c>
      <c r="B21" s="8" t="s">
        <v>263</v>
      </c>
      <c r="C21" s="11" t="s">
        <v>2</v>
      </c>
      <c r="D21" s="11" t="s">
        <v>636</v>
      </c>
      <c r="E21" s="11" t="s">
        <v>636</v>
      </c>
      <c r="F21" s="11" t="s">
        <v>636</v>
      </c>
      <c r="G21" s="11" t="s">
        <v>636</v>
      </c>
      <c r="H21" s="5">
        <v>0</v>
      </c>
      <c r="I21" s="5">
        <v>4</v>
      </c>
      <c r="J21" s="11" t="s">
        <v>636</v>
      </c>
    </row>
    <row r="22" spans="1:10" ht="45" x14ac:dyDescent="0.25">
      <c r="A22" s="5">
        <v>264</v>
      </c>
      <c r="B22" s="8" t="s">
        <v>265</v>
      </c>
      <c r="C22" s="11" t="s">
        <v>2</v>
      </c>
      <c r="D22" s="11" t="s">
        <v>636</v>
      </c>
      <c r="E22" s="11" t="s">
        <v>636</v>
      </c>
      <c r="F22" s="11" t="s">
        <v>636</v>
      </c>
      <c r="G22" s="11" t="s">
        <v>636</v>
      </c>
      <c r="H22" s="5">
        <v>0</v>
      </c>
      <c r="I22" s="5">
        <v>4</v>
      </c>
      <c r="J22" s="11" t="s">
        <v>636</v>
      </c>
    </row>
    <row r="23" spans="1:10" ht="30" x14ac:dyDescent="0.25">
      <c r="A23" s="5">
        <v>265</v>
      </c>
      <c r="B23" s="8" t="s">
        <v>266</v>
      </c>
      <c r="C23" s="11" t="s">
        <v>2</v>
      </c>
      <c r="D23" s="11" t="s">
        <v>636</v>
      </c>
      <c r="E23" s="11" t="s">
        <v>636</v>
      </c>
      <c r="F23" s="11" t="s">
        <v>636</v>
      </c>
      <c r="G23" s="11" t="s">
        <v>636</v>
      </c>
      <c r="H23" s="5">
        <v>0</v>
      </c>
      <c r="I23" s="5">
        <v>4</v>
      </c>
      <c r="J23" s="11" t="s">
        <v>636</v>
      </c>
    </row>
    <row r="24" spans="1:10" ht="45" x14ac:dyDescent="0.25">
      <c r="A24" s="5">
        <v>267</v>
      </c>
      <c r="B24" s="8" t="s">
        <v>268</v>
      </c>
      <c r="C24" s="11" t="s">
        <v>2</v>
      </c>
      <c r="D24" s="11" t="s">
        <v>636</v>
      </c>
      <c r="E24" s="11" t="s">
        <v>636</v>
      </c>
      <c r="F24" s="11" t="s">
        <v>636</v>
      </c>
      <c r="G24" s="11" t="s">
        <v>636</v>
      </c>
      <c r="H24" s="11">
        <v>0</v>
      </c>
      <c r="I24" s="5">
        <v>4</v>
      </c>
      <c r="J24" s="11" t="s">
        <v>636</v>
      </c>
    </row>
    <row r="25" spans="1:10" ht="45" x14ac:dyDescent="0.25">
      <c r="A25" s="5">
        <v>268</v>
      </c>
      <c r="B25" s="8" t="s">
        <v>269</v>
      </c>
      <c r="C25" s="11" t="s">
        <v>2</v>
      </c>
      <c r="D25" s="11" t="s">
        <v>636</v>
      </c>
      <c r="E25" s="11" t="s">
        <v>636</v>
      </c>
      <c r="F25" s="11" t="s">
        <v>636</v>
      </c>
      <c r="G25" s="11" t="s">
        <v>636</v>
      </c>
      <c r="H25" s="11">
        <v>0</v>
      </c>
      <c r="I25" s="5">
        <v>4</v>
      </c>
      <c r="J25" s="11" t="s">
        <v>636</v>
      </c>
    </row>
    <row r="26" spans="1:10" ht="45" x14ac:dyDescent="0.25">
      <c r="A26" s="5">
        <v>269</v>
      </c>
      <c r="B26" s="8" t="s">
        <v>633</v>
      </c>
      <c r="C26" s="11" t="s">
        <v>2</v>
      </c>
      <c r="D26" s="11" t="s">
        <v>636</v>
      </c>
      <c r="E26" s="11" t="s">
        <v>636</v>
      </c>
      <c r="F26" s="11" t="s">
        <v>636</v>
      </c>
      <c r="G26" s="11" t="s">
        <v>636</v>
      </c>
      <c r="H26" s="11">
        <v>0</v>
      </c>
      <c r="I26" s="5">
        <v>4</v>
      </c>
      <c r="J26" s="11" t="s">
        <v>636</v>
      </c>
    </row>
    <row r="27" spans="1:10" ht="45" x14ac:dyDescent="0.25">
      <c r="A27" s="5">
        <v>270</v>
      </c>
      <c r="B27" s="8" t="s">
        <v>270</v>
      </c>
      <c r="C27" s="11" t="s">
        <v>2</v>
      </c>
      <c r="D27" s="11" t="s">
        <v>636</v>
      </c>
      <c r="E27" s="11" t="s">
        <v>636</v>
      </c>
      <c r="F27" s="11" t="s">
        <v>636</v>
      </c>
      <c r="G27" s="11" t="s">
        <v>636</v>
      </c>
      <c r="H27" s="11">
        <v>0</v>
      </c>
      <c r="I27" s="5">
        <v>4</v>
      </c>
      <c r="J27" s="11" t="s">
        <v>636</v>
      </c>
    </row>
    <row r="28" spans="1:10" ht="45" x14ac:dyDescent="0.25">
      <c r="A28" s="11">
        <v>271</v>
      </c>
      <c r="B28" s="14" t="s">
        <v>271</v>
      </c>
      <c r="C28" s="11" t="s">
        <v>2</v>
      </c>
      <c r="D28" s="11" t="s">
        <v>636</v>
      </c>
      <c r="E28" s="11" t="s">
        <v>636</v>
      </c>
      <c r="F28" s="11" t="s">
        <v>636</v>
      </c>
      <c r="G28" s="11" t="s">
        <v>636</v>
      </c>
      <c r="H28" s="11">
        <v>0</v>
      </c>
      <c r="I28" s="11">
        <v>4</v>
      </c>
      <c r="J28" s="11" t="s">
        <v>636</v>
      </c>
    </row>
    <row r="29" spans="1:10" ht="30" x14ac:dyDescent="0.25">
      <c r="A29" s="5">
        <v>272</v>
      </c>
      <c r="B29" s="8" t="s">
        <v>272</v>
      </c>
      <c r="C29" s="11" t="s">
        <v>2</v>
      </c>
      <c r="D29" s="11" t="s">
        <v>636</v>
      </c>
      <c r="E29" s="5" t="s">
        <v>636</v>
      </c>
      <c r="F29" s="5" t="s">
        <v>623</v>
      </c>
      <c r="G29" s="5" t="s">
        <v>636</v>
      </c>
      <c r="H29" s="5">
        <v>1</v>
      </c>
      <c r="I29" s="5">
        <v>3</v>
      </c>
      <c r="J29" s="11" t="s">
        <v>636</v>
      </c>
    </row>
    <row r="30" spans="1:10" ht="45" x14ac:dyDescent="0.25">
      <c r="A30" s="5">
        <v>273</v>
      </c>
      <c r="B30" s="8" t="s">
        <v>273</v>
      </c>
      <c r="C30" s="11" t="s">
        <v>2</v>
      </c>
      <c r="D30" s="11" t="s">
        <v>636</v>
      </c>
      <c r="E30" s="11" t="s">
        <v>636</v>
      </c>
      <c r="F30" s="11" t="s">
        <v>636</v>
      </c>
      <c r="G30" s="11" t="s">
        <v>636</v>
      </c>
      <c r="H30" s="5">
        <v>0</v>
      </c>
      <c r="I30" s="5">
        <v>4</v>
      </c>
      <c r="J30" s="11" t="s">
        <v>636</v>
      </c>
    </row>
    <row r="31" spans="1:10" ht="30" x14ac:dyDescent="0.25">
      <c r="A31" s="5">
        <v>274</v>
      </c>
      <c r="B31" s="8" t="s">
        <v>274</v>
      </c>
      <c r="C31" s="11" t="s">
        <v>2</v>
      </c>
      <c r="D31" s="11" t="s">
        <v>636</v>
      </c>
      <c r="E31" s="11" t="s">
        <v>636</v>
      </c>
      <c r="F31" s="11" t="s">
        <v>636</v>
      </c>
      <c r="G31" s="11" t="s">
        <v>636</v>
      </c>
      <c r="H31" s="5">
        <v>0</v>
      </c>
      <c r="I31" s="5">
        <v>4</v>
      </c>
      <c r="J31" s="11" t="s">
        <v>636</v>
      </c>
    </row>
    <row r="32" spans="1:10" ht="60" x14ac:dyDescent="0.25">
      <c r="A32" s="5">
        <v>275</v>
      </c>
      <c r="B32" s="8" t="s">
        <v>275</v>
      </c>
      <c r="C32" s="11" t="s">
        <v>2</v>
      </c>
      <c r="D32" s="11" t="s">
        <v>636</v>
      </c>
      <c r="E32" s="11" t="s">
        <v>636</v>
      </c>
      <c r="F32" s="11" t="s">
        <v>636</v>
      </c>
      <c r="G32" s="11" t="s">
        <v>636</v>
      </c>
      <c r="H32" s="5">
        <v>0</v>
      </c>
      <c r="I32" s="5">
        <v>4</v>
      </c>
      <c r="J32" s="11" t="s">
        <v>636</v>
      </c>
    </row>
  </sheetData>
  <mergeCells count="1">
    <mergeCell ref="A1:J1"/>
  </mergeCells>
  <conditionalFormatting sqref="J3:J32">
    <cfRule type="containsText" dxfId="11" priority="1" operator="containsText" text="Positif">
      <formula>NOT(ISERROR(SEARCH("Positif",J3)))</formula>
    </cfRule>
    <cfRule type="containsText" dxfId="10" priority="2" operator="containsText" text="Negatif">
      <formula>NOT(ISERROR(SEARCH("Negatif",J3)))</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 yang sudah difilter</vt:lpstr>
      <vt:lpstr>Kelompok1</vt:lpstr>
      <vt:lpstr>Kelompok 2</vt:lpstr>
      <vt:lpstr>Kelompok 3</vt:lpstr>
      <vt:lpstr>Kelompok 4</vt:lpstr>
      <vt:lpstr>Kelompok 5</vt:lpstr>
      <vt:lpstr>Kelompok 6</vt:lpstr>
      <vt:lpstr>Kelompok 7</vt:lpstr>
      <vt:lpstr>Kelompok 8</vt:lpstr>
      <vt:lpstr>Kelompok 9</vt:lpstr>
      <vt:lpstr>Kelompok 10</vt:lpstr>
      <vt:lpstr>Kelompok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Pildahhocta</dc:creator>
  <cp:lastModifiedBy>Rahmatsyah _</cp:lastModifiedBy>
  <dcterms:created xsi:type="dcterms:W3CDTF">2015-06-05T18:17:20Z</dcterms:created>
  <dcterms:modified xsi:type="dcterms:W3CDTF">2019-11-04T06:27:35Z</dcterms:modified>
</cp:coreProperties>
</file>