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elaweber/Downloads/"/>
    </mc:Choice>
  </mc:AlternateContent>
  <xr:revisionPtr revIDLastSave="0" documentId="8_{A05DBA96-F15A-6741-9923-7176D4BAD4EF}" xr6:coauthVersionLast="45" xr6:coauthVersionMax="45" xr10:uidLastSave="{00000000-0000-0000-0000-000000000000}"/>
  <bookViews>
    <workbookView xWindow="5460" yWindow="6720" windowWidth="28800" windowHeight="13580" xr2:uid="{00000000-000D-0000-FFFF-FFFF00000000}"/>
  </bookViews>
  <sheets>
    <sheet name="Kickstarter" sheetId="1" r:id="rId1"/>
    <sheet name="Sheet1" sheetId="2" r:id="rId2"/>
  </sheets>
  <definedNames>
    <definedName name="_xlnm._FilterDatabase" localSheetId="0" hidden="1">Kickstarter!$A$1:$R$4115</definedName>
  </definedName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115" i="1" l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1014" i="1"/>
  <c r="O1973" i="1"/>
  <c r="O2078" i="1"/>
  <c r="O1950" i="1"/>
  <c r="O2015" i="1"/>
  <c r="O1480" i="1"/>
  <c r="O1980" i="1"/>
  <c r="O1975" i="1"/>
  <c r="O2066" i="1"/>
  <c r="O1517" i="1"/>
  <c r="O2013" i="1"/>
  <c r="O2072" i="1"/>
  <c r="O1956" i="1"/>
  <c r="O1947" i="1"/>
  <c r="O2645" i="1"/>
  <c r="O1943" i="1"/>
  <c r="O1946" i="1"/>
  <c r="O2613" i="1"/>
  <c r="O2036" i="1"/>
  <c r="O644" i="1"/>
  <c r="O2199" i="1"/>
  <c r="O2252" i="1"/>
  <c r="O1966" i="1"/>
  <c r="O1981" i="1"/>
  <c r="O2003" i="1"/>
  <c r="O1968" i="1"/>
  <c r="O1919" i="1"/>
  <c r="O2189" i="1"/>
  <c r="O1979" i="1"/>
  <c r="O2227" i="1"/>
  <c r="O2021" i="1"/>
  <c r="O2329" i="1"/>
  <c r="O2272" i="1"/>
  <c r="O1982" i="1"/>
  <c r="O2054" i="1"/>
  <c r="O1958" i="1"/>
  <c r="O373" i="1"/>
  <c r="O1945" i="1"/>
  <c r="O2041" i="1"/>
  <c r="O328" i="1"/>
  <c r="O2037" i="1"/>
  <c r="O2077" i="1"/>
  <c r="O1957" i="1"/>
  <c r="O2025" i="1"/>
  <c r="O2027" i="1"/>
  <c r="O2075" i="1"/>
  <c r="O2011" i="1"/>
  <c r="O206" i="1"/>
  <c r="O1007" i="1"/>
  <c r="O271" i="1"/>
  <c r="O1970" i="1"/>
  <c r="O300" i="1"/>
  <c r="O1467" i="1"/>
  <c r="O2244" i="1"/>
  <c r="O2194" i="1"/>
  <c r="O2050" i="1"/>
  <c r="O2024" i="1"/>
  <c r="O2008" i="1"/>
  <c r="O391" i="1"/>
  <c r="O2029" i="1"/>
  <c r="O2006" i="1"/>
  <c r="O282" i="1"/>
  <c r="O1971" i="1"/>
  <c r="O691" i="1"/>
  <c r="O2064" i="1"/>
  <c r="O334" i="1"/>
  <c r="O1963" i="1"/>
  <c r="O2626" i="1"/>
  <c r="O2004" i="1"/>
  <c r="O2607" i="1"/>
  <c r="O701" i="1"/>
  <c r="O2611" i="1"/>
  <c r="O1953" i="1"/>
  <c r="O655" i="1"/>
  <c r="O2247" i="1"/>
  <c r="O2728" i="1"/>
  <c r="O2338" i="1"/>
  <c r="O2049" i="1"/>
  <c r="O1960" i="1"/>
  <c r="O261" i="1"/>
  <c r="O980" i="1"/>
  <c r="O1952" i="1"/>
  <c r="O2012" i="1"/>
  <c r="O2622" i="1"/>
  <c r="O2187" i="1"/>
  <c r="O2018" i="1"/>
  <c r="O1503" i="1"/>
  <c r="O250" i="1"/>
  <c r="O1338" i="1"/>
  <c r="O1962" i="1"/>
  <c r="O389" i="1"/>
  <c r="O1313" i="1"/>
  <c r="O2067" i="1"/>
  <c r="O2312" i="1"/>
  <c r="O2074" i="1"/>
  <c r="O330" i="1"/>
  <c r="O1027" i="1"/>
  <c r="O2058" i="1"/>
  <c r="O294" i="1"/>
  <c r="O2269" i="1"/>
  <c r="O2034" i="1"/>
  <c r="O1976" i="1"/>
  <c r="O646" i="1"/>
  <c r="O2032" i="1"/>
  <c r="O1969" i="1"/>
  <c r="O2739" i="1"/>
  <c r="O2341" i="1"/>
  <c r="O1308" i="1"/>
  <c r="O279" i="1"/>
  <c r="O1954" i="1"/>
  <c r="O2195" i="1"/>
  <c r="O297" i="1"/>
  <c r="O2020" i="1"/>
  <c r="O1683" i="1"/>
  <c r="O1535" i="1"/>
  <c r="O1750" i="1"/>
  <c r="O2071" i="1"/>
  <c r="O2239" i="1"/>
  <c r="O355" i="1"/>
  <c r="O1524" i="1"/>
  <c r="O2033" i="1"/>
  <c r="O2051" i="1"/>
  <c r="O1252" i="1"/>
  <c r="O1482" i="1"/>
  <c r="O2727" i="1"/>
  <c r="O2079" i="1"/>
  <c r="O260" i="1"/>
  <c r="O1019" i="1"/>
  <c r="O2273" i="1"/>
  <c r="O1972" i="1"/>
  <c r="O2073" i="1"/>
  <c r="O395" i="1"/>
  <c r="O344" i="1"/>
  <c r="O6" i="1"/>
  <c r="O737" i="1"/>
  <c r="O2735" i="1"/>
  <c r="O2196" i="1"/>
  <c r="O709" i="1"/>
  <c r="O2200" i="1"/>
  <c r="O1951" i="1"/>
  <c r="O327" i="1"/>
  <c r="O403" i="1"/>
  <c r="O290" i="1"/>
  <c r="O360" i="1"/>
  <c r="O1345" i="1"/>
  <c r="O1212" i="1"/>
  <c r="O2310" i="1"/>
  <c r="O1959" i="1"/>
  <c r="O335" i="1"/>
  <c r="O1366" i="1"/>
  <c r="O1204" i="1"/>
  <c r="O14" i="1"/>
  <c r="O2729" i="1"/>
  <c r="O2062" i="1"/>
  <c r="O2118" i="1"/>
  <c r="O1471" i="1"/>
  <c r="O643" i="1"/>
  <c r="O2052" i="1"/>
  <c r="O1532" i="1"/>
  <c r="O1078" i="1"/>
  <c r="O1469" i="1"/>
  <c r="O2732" i="1"/>
  <c r="O284" i="1"/>
  <c r="O2271" i="1"/>
  <c r="O2035" i="1"/>
  <c r="O349" i="1"/>
  <c r="O650" i="1"/>
  <c r="O342" i="1"/>
  <c r="O353" i="1"/>
  <c r="O2061" i="1"/>
  <c r="O671" i="1"/>
  <c r="O333" i="1"/>
  <c r="O2342" i="1"/>
  <c r="O2648" i="1"/>
  <c r="O286" i="1"/>
  <c r="O243" i="1"/>
  <c r="O357" i="1"/>
  <c r="O280" i="1"/>
  <c r="O2445" i="1"/>
  <c r="O1317" i="1"/>
  <c r="O39" i="1"/>
  <c r="O1196" i="1"/>
  <c r="O2047" i="1"/>
  <c r="O963" i="1"/>
  <c r="O1523" i="1"/>
  <c r="O2056" i="1"/>
  <c r="O1478" i="1"/>
  <c r="O2282" i="1"/>
  <c r="O2038" i="1"/>
  <c r="O1217" i="1"/>
  <c r="O1198" i="1"/>
  <c r="O2604" i="1"/>
  <c r="O363" i="1"/>
  <c r="O1276" i="1"/>
  <c r="O368" i="1"/>
  <c r="O26" i="1"/>
  <c r="O1199" i="1"/>
  <c r="O259" i="1"/>
  <c r="O2007" i="1"/>
  <c r="O406" i="1"/>
  <c r="O323" i="1"/>
  <c r="O2332" i="1"/>
  <c r="O332" i="1"/>
  <c r="O1258" i="1"/>
  <c r="O695" i="1"/>
  <c r="O2456" i="1"/>
  <c r="O1000" i="1"/>
  <c r="O2192" i="1"/>
  <c r="O1474" i="1"/>
  <c r="O2180" i="1"/>
  <c r="O346" i="1"/>
  <c r="O1371" i="1"/>
  <c r="O1955" i="1"/>
  <c r="O713" i="1"/>
  <c r="O2040" i="1"/>
  <c r="O1912" i="1"/>
  <c r="O1977" i="1"/>
  <c r="O1479" i="1"/>
  <c r="O2028" i="1"/>
  <c r="O1473" i="1"/>
  <c r="O724" i="1"/>
  <c r="O856" i="1"/>
  <c r="O41" i="1"/>
  <c r="O2609" i="1"/>
  <c r="O2612" i="1"/>
  <c r="O656" i="1"/>
  <c r="O287" i="1"/>
  <c r="O2241" i="1"/>
  <c r="O20" i="1"/>
  <c r="O252" i="1"/>
  <c r="O2300" i="1"/>
  <c r="O273" i="1"/>
  <c r="O1536" i="1"/>
  <c r="O2733" i="1"/>
  <c r="O2019" i="1"/>
  <c r="O1114" i="1"/>
  <c r="O45" i="1"/>
  <c r="O1520" i="1"/>
  <c r="O985" i="1"/>
  <c r="O2461" i="1"/>
  <c r="O345" i="1"/>
  <c r="O372" i="1"/>
  <c r="O1255" i="1"/>
  <c r="O2059" i="1"/>
  <c r="O413" i="1"/>
  <c r="O2233" i="1"/>
  <c r="O2730" i="1"/>
  <c r="O319" i="1"/>
  <c r="O2444" i="1"/>
  <c r="O660" i="1"/>
  <c r="O152" i="1"/>
  <c r="O2039" i="1"/>
  <c r="O1538" i="1"/>
  <c r="O298" i="1"/>
  <c r="O265" i="1"/>
  <c r="O338" i="1"/>
  <c r="O981" i="1"/>
  <c r="O2081" i="1"/>
  <c r="O2270" i="1"/>
  <c r="O352" i="1"/>
  <c r="O2618" i="1"/>
  <c r="O34" i="1"/>
  <c r="O2186" i="1"/>
  <c r="O1477" i="1"/>
  <c r="O2204" i="1"/>
  <c r="O256" i="1"/>
  <c r="O218" i="1"/>
  <c r="O1528" i="1"/>
  <c r="O1541" i="1"/>
  <c r="O1219" i="1"/>
  <c r="O324" i="1"/>
  <c r="O281" i="1"/>
  <c r="O1516" i="1"/>
  <c r="O2334" i="1"/>
  <c r="O387" i="1"/>
  <c r="O2331" i="1"/>
  <c r="O645" i="1"/>
  <c r="O289" i="1"/>
  <c r="O732" i="1"/>
  <c r="O295" i="1"/>
  <c r="O672" i="1"/>
  <c r="O2070" i="1"/>
  <c r="O2080" i="1"/>
  <c r="O1659" i="1"/>
  <c r="O383" i="1"/>
  <c r="O359" i="1"/>
  <c r="O1221" i="1"/>
  <c r="O2495" i="1"/>
  <c r="O962" i="1"/>
  <c r="O245" i="1"/>
  <c r="O1260" i="1"/>
  <c r="O2337" i="1"/>
  <c r="O2330" i="1"/>
  <c r="O302" i="1"/>
  <c r="O361" i="1"/>
  <c r="O317" i="1"/>
  <c r="O1097" i="1"/>
  <c r="O653" i="1"/>
  <c r="O2234" i="1"/>
  <c r="O1339" i="1"/>
  <c r="O517" i="1"/>
  <c r="O2254" i="1"/>
  <c r="O309" i="1"/>
  <c r="O1277" i="1"/>
  <c r="O2226" i="1"/>
  <c r="O1519" i="1"/>
  <c r="O1534" i="1"/>
  <c r="O1965" i="1"/>
  <c r="O686" i="1"/>
  <c r="O1026" i="1"/>
  <c r="O2459" i="1"/>
  <c r="O2026" i="1"/>
  <c r="O1525" i="1"/>
  <c r="O1186" i="1"/>
  <c r="O2633" i="1"/>
  <c r="O2190" i="1"/>
  <c r="O2736" i="1"/>
  <c r="O420" i="1"/>
  <c r="O386" i="1"/>
  <c r="O1269" i="1"/>
  <c r="O29" i="1"/>
  <c r="O1504" i="1"/>
  <c r="O1748" i="1"/>
  <c r="O1225" i="1"/>
  <c r="O2676" i="1"/>
  <c r="O2188" i="1"/>
  <c r="O2170" i="1"/>
  <c r="O2623" i="1"/>
  <c r="O1195" i="1"/>
  <c r="O2093" i="1"/>
  <c r="O277" i="1"/>
  <c r="O1511" i="1"/>
  <c r="O1539" i="1"/>
  <c r="O263" i="1"/>
  <c r="O311" i="1"/>
  <c r="O1908" i="1"/>
  <c r="O401" i="1"/>
  <c r="O2664" i="1"/>
  <c r="O322" i="1"/>
  <c r="O1021" i="1"/>
  <c r="O1777" i="1"/>
  <c r="O2159" i="1"/>
  <c r="O2665" i="1"/>
  <c r="O2606" i="1"/>
  <c r="O313" i="1"/>
  <c r="O2537" i="1"/>
  <c r="O1848" i="1"/>
  <c r="O2225" i="1"/>
  <c r="O285" i="1"/>
  <c r="O1006" i="1"/>
  <c r="O1510" i="1"/>
  <c r="O2229" i="1"/>
  <c r="O1271" i="1"/>
  <c r="O1218" i="1"/>
  <c r="O2540" i="1"/>
  <c r="O1353" i="1"/>
  <c r="O23" i="1"/>
  <c r="O299" i="1"/>
  <c r="O393" i="1"/>
  <c r="O727" i="1"/>
  <c r="O1830" i="1"/>
  <c r="O61" i="1"/>
  <c r="O2237" i="1"/>
  <c r="O44" i="1"/>
  <c r="O1002" i="1"/>
  <c r="O2160" i="1"/>
  <c r="O954" i="1"/>
  <c r="O1514" i="1"/>
  <c r="O2228" i="1"/>
  <c r="O682" i="1"/>
  <c r="O961" i="1"/>
  <c r="O2249" i="1"/>
  <c r="O1964" i="1"/>
  <c r="O953" i="1"/>
  <c r="O1531" i="1"/>
  <c r="O416" i="1"/>
  <c r="O659" i="1"/>
  <c r="O2246" i="1"/>
  <c r="O2261" i="1"/>
  <c r="O394" i="1"/>
  <c r="O1522" i="1"/>
  <c r="O1284" i="1"/>
  <c r="O1518" i="1"/>
  <c r="O2307" i="1"/>
  <c r="O2666" i="1"/>
  <c r="O258" i="1"/>
  <c r="O1506" i="1"/>
  <c r="O2610" i="1"/>
  <c r="O301" i="1"/>
  <c r="O347" i="1"/>
  <c r="O315" i="1"/>
  <c r="O2635" i="1"/>
  <c r="O1542" i="1"/>
  <c r="O1343" i="1"/>
  <c r="O995" i="1"/>
  <c r="O1854" i="1"/>
  <c r="O823" i="1"/>
  <c r="O381" i="1"/>
  <c r="O1209" i="1"/>
  <c r="O1940" i="1"/>
  <c r="O1892" i="1"/>
  <c r="O2043" i="1"/>
  <c r="O1468" i="1"/>
  <c r="O2614" i="1"/>
  <c r="O2110" i="1"/>
  <c r="O2658" i="1"/>
  <c r="O318" i="1"/>
  <c r="O348" i="1"/>
  <c r="O957" i="1"/>
  <c r="O1974" i="1"/>
  <c r="O2725" i="1"/>
  <c r="O1205" i="1"/>
  <c r="O1282" i="1"/>
  <c r="O1507" i="1"/>
  <c r="O340" i="1"/>
  <c r="O288" i="1"/>
  <c r="O2046" i="1"/>
  <c r="O1259" i="1"/>
  <c r="O1755" i="1"/>
  <c r="O1512" i="1"/>
  <c r="O242" i="1"/>
  <c r="O398" i="1"/>
  <c r="O2198" i="1"/>
  <c r="O2668" i="1"/>
  <c r="O1279" i="1"/>
  <c r="O2259" i="1"/>
  <c r="O1306" i="1"/>
  <c r="O2620" i="1"/>
  <c r="O2184" i="1"/>
  <c r="O291" i="1"/>
  <c r="O1961" i="1"/>
  <c r="O1513" i="1"/>
  <c r="O797" i="1"/>
  <c r="O2318" i="1"/>
  <c r="O367" i="1"/>
  <c r="O1633" i="1"/>
  <c r="O1222" i="1"/>
  <c r="O1210" i="1"/>
  <c r="O1220" i="1"/>
  <c r="O303" i="1"/>
  <c r="O700" i="1"/>
  <c r="O1856" i="1"/>
  <c r="O59" i="1"/>
  <c r="O1794" i="1"/>
  <c r="O248" i="1"/>
  <c r="O2452" i="1"/>
  <c r="O1832" i="1"/>
  <c r="O1463" i="1"/>
  <c r="O2340" i="1"/>
  <c r="O834" i="1"/>
  <c r="O2238" i="1"/>
  <c r="O244" i="1"/>
  <c r="O3" i="1"/>
  <c r="O690" i="1"/>
  <c r="O1609" i="1"/>
  <c r="O792" i="1"/>
  <c r="O1336" i="1"/>
  <c r="O2139" i="1"/>
  <c r="O2734" i="1"/>
  <c r="O320" i="1"/>
  <c r="O53" i="1"/>
  <c r="O2023" i="1"/>
  <c r="O971" i="1"/>
  <c r="O1270" i="1"/>
  <c r="O1281" i="1"/>
  <c r="O1978" i="1"/>
  <c r="O1772" i="1"/>
  <c r="O379" i="1"/>
  <c r="O2231" i="1"/>
  <c r="O547" i="1"/>
  <c r="O2523" i="1"/>
  <c r="O1354" i="1"/>
  <c r="O2274" i="1"/>
  <c r="O2242" i="1"/>
  <c r="O1197" i="1"/>
  <c r="O1857" i="1"/>
  <c r="O415" i="1"/>
  <c r="O1206" i="1"/>
  <c r="O1256" i="1"/>
  <c r="O1009" i="1"/>
  <c r="O743" i="1"/>
  <c r="O2339" i="1"/>
  <c r="O2201" i="1"/>
  <c r="O1187" i="1"/>
  <c r="O1967" i="1"/>
  <c r="O1207" i="1"/>
  <c r="O370" i="1"/>
  <c r="O269" i="1"/>
  <c r="O399" i="1"/>
  <c r="O1311" i="1"/>
  <c r="O82" i="1"/>
  <c r="O615" i="1"/>
  <c r="O755" i="1"/>
  <c r="O679" i="1"/>
  <c r="O310" i="1"/>
  <c r="O2724" i="1"/>
  <c r="O827" i="1"/>
  <c r="O1315" i="1"/>
  <c r="O1403" i="1"/>
  <c r="O1751" i="1"/>
  <c r="O1845" i="1"/>
  <c r="O2044" i="1"/>
  <c r="O1765" i="1"/>
  <c r="O362" i="1"/>
  <c r="O2048" i="1"/>
  <c r="O2608" i="1"/>
  <c r="O30" i="1"/>
  <c r="O842" i="1"/>
  <c r="O18" i="1"/>
  <c r="O351" i="1"/>
  <c r="O1515" i="1"/>
  <c r="O51" i="1"/>
  <c r="O364" i="1"/>
  <c r="O2279" i="1"/>
  <c r="O219" i="1"/>
  <c r="O1782" i="1"/>
  <c r="O673" i="1"/>
  <c r="O1836" i="1"/>
  <c r="O657" i="1"/>
  <c r="O2014" i="1"/>
  <c r="O2230" i="1"/>
  <c r="O1030" i="1"/>
  <c r="O1001" i="1"/>
  <c r="O354" i="1"/>
  <c r="O1627" i="1"/>
  <c r="O2" i="1"/>
  <c r="O54" i="1"/>
  <c r="O1810" i="1"/>
  <c r="O2009" i="1"/>
  <c r="O2333" i="1"/>
  <c r="O2453" i="1"/>
  <c r="O2637" i="1"/>
  <c r="O1272" i="1"/>
  <c r="O1319" i="1"/>
  <c r="O2253" i="1"/>
  <c r="O1399" i="1"/>
  <c r="O2105" i="1"/>
  <c r="O1401" i="1"/>
  <c r="O738" i="1"/>
  <c r="O2257" i="1"/>
  <c r="O251" i="1"/>
  <c r="O1948" i="1"/>
  <c r="O402" i="1"/>
  <c r="O1224" i="1"/>
  <c r="O1031" i="1"/>
  <c r="O1381" i="1"/>
  <c r="O71" i="1"/>
  <c r="O57" i="1"/>
  <c r="O1941" i="1"/>
  <c r="O2675" i="1"/>
  <c r="O2723" i="1"/>
  <c r="O1646" i="1"/>
  <c r="O1797" i="1"/>
  <c r="O2202" i="1"/>
  <c r="O674" i="1"/>
  <c r="O397" i="1"/>
  <c r="O2266" i="1"/>
  <c r="O2451" i="1"/>
  <c r="O1033" i="1"/>
  <c r="O2616" i="1"/>
  <c r="O2232" i="1"/>
  <c r="O2449" i="1"/>
  <c r="O658" i="1"/>
  <c r="O736" i="1"/>
  <c r="O262" i="1"/>
  <c r="O1632" i="1"/>
  <c r="O751" i="1"/>
  <c r="O1893" i="1"/>
  <c r="O1023" i="1"/>
  <c r="O331" i="1"/>
  <c r="O419" i="1"/>
  <c r="O1375" i="1"/>
  <c r="O2298" i="1"/>
  <c r="O2053" i="1"/>
  <c r="O1618" i="1"/>
  <c r="O5" i="1"/>
  <c r="O1935" i="1"/>
  <c r="O369" i="1"/>
  <c r="O350" i="1"/>
  <c r="O60" i="1"/>
  <c r="O1753" i="1"/>
  <c r="O1395" i="1"/>
  <c r="O1351" i="1"/>
  <c r="O1619" i="1"/>
  <c r="O2480" i="1"/>
  <c r="O2474" i="1"/>
  <c r="O798" i="1"/>
  <c r="O336" i="1"/>
  <c r="O56" i="1"/>
  <c r="O1676" i="1"/>
  <c r="O1752" i="1"/>
  <c r="O1280" i="1"/>
  <c r="O304" i="1"/>
  <c r="O2057" i="1"/>
  <c r="O1693" i="1"/>
  <c r="O2541" i="1"/>
  <c r="O1838" i="1"/>
  <c r="O723" i="1"/>
  <c r="O1635" i="1"/>
  <c r="O1139" i="1"/>
  <c r="O2738" i="1"/>
  <c r="O307" i="1"/>
  <c r="O1470" i="1"/>
  <c r="O1191" i="1"/>
  <c r="O1268" i="1"/>
  <c r="O741" i="1"/>
  <c r="O1368" i="1"/>
  <c r="O1785" i="1"/>
  <c r="O1802" i="1"/>
  <c r="O1749" i="1"/>
  <c r="O1819" i="1"/>
  <c r="O1756" i="1"/>
  <c r="O400" i="1"/>
  <c r="O2313" i="1"/>
  <c r="O1378" i="1"/>
  <c r="O1521" i="1"/>
  <c r="O2245" i="1"/>
  <c r="O254" i="1"/>
  <c r="O1897" i="1"/>
  <c r="O2092" i="1"/>
  <c r="O1852" i="1"/>
  <c r="O1617" i="1"/>
  <c r="O1200" i="1"/>
  <c r="O1189" i="1"/>
  <c r="O9" i="1"/>
  <c r="O365" i="1"/>
  <c r="O2031" i="1"/>
  <c r="O2255" i="1"/>
  <c r="O314" i="1"/>
  <c r="O710" i="1"/>
  <c r="O1387" i="1"/>
  <c r="O681" i="1"/>
  <c r="O221" i="1"/>
  <c r="O2185" i="1"/>
  <c r="O2315" i="1"/>
  <c r="O48" i="1"/>
  <c r="O1938" i="1"/>
  <c r="O337" i="1"/>
  <c r="O1686" i="1"/>
  <c r="O1655" i="1"/>
  <c r="O2265" i="1"/>
  <c r="O2447" i="1"/>
  <c r="O326" i="1"/>
  <c r="O1015" i="1"/>
  <c r="O2692" i="1"/>
  <c r="O58" i="1"/>
  <c r="O2462" i="1"/>
  <c r="O257" i="1"/>
  <c r="O1045" i="1"/>
  <c r="O38" i="1"/>
  <c r="O8" i="1"/>
  <c r="O1530" i="1"/>
  <c r="O796" i="1"/>
  <c r="O2448" i="1"/>
  <c r="O808" i="1"/>
  <c r="O1384" i="1"/>
  <c r="O487" i="1"/>
  <c r="O1944" i="1"/>
  <c r="O2235" i="1"/>
  <c r="O2535" i="1"/>
  <c r="O1762" i="1"/>
  <c r="O2598" i="1"/>
  <c r="O1664" i="1"/>
  <c r="O1670" i="1"/>
  <c r="O1807" i="1"/>
  <c r="O1436" i="1"/>
  <c r="O2262" i="1"/>
  <c r="O1466" i="1"/>
  <c r="O1264" i="1"/>
  <c r="O2017" i="1"/>
  <c r="O2223" i="1"/>
  <c r="O2501" i="1"/>
  <c r="O1663" i="1"/>
  <c r="O1628" i="1"/>
  <c r="O2443" i="1"/>
  <c r="O1608" i="1"/>
  <c r="O1066" i="1"/>
  <c r="O2129" i="1"/>
  <c r="O2122" i="1"/>
  <c r="O2243" i="1"/>
  <c r="O818" i="1"/>
  <c r="O1829" i="1"/>
  <c r="O421" i="1"/>
  <c r="O2527" i="1"/>
  <c r="O845" i="1"/>
  <c r="O1188" i="1"/>
  <c r="O375" i="1"/>
  <c r="O1747" i="1"/>
  <c r="O1660" i="1"/>
  <c r="O730" i="1"/>
  <c r="O306" i="1"/>
  <c r="O1332" i="1"/>
  <c r="O376" i="1"/>
  <c r="O896" i="1"/>
  <c r="O2731" i="1"/>
  <c r="O2263" i="1"/>
  <c r="O1307" i="1"/>
  <c r="O793" i="1"/>
  <c r="O2463" i="1"/>
  <c r="O482" i="1"/>
  <c r="O1283" i="1"/>
  <c r="O1029" i="1"/>
  <c r="O366" i="1"/>
  <c r="O358" i="1"/>
  <c r="O109" i="1"/>
  <c r="O104" i="1"/>
  <c r="O134" i="1"/>
  <c r="O1273" i="1"/>
  <c r="O2526" i="1"/>
  <c r="O2615" i="1"/>
  <c r="O1363" i="1"/>
  <c r="O485" i="1"/>
  <c r="O67" i="1"/>
  <c r="O1658" i="1"/>
  <c r="O1367" i="1"/>
  <c r="O2250" i="1"/>
  <c r="O1373" i="1"/>
  <c r="O2042" i="1"/>
  <c r="O1767" i="1"/>
  <c r="O63" i="1"/>
  <c r="O2087" i="1"/>
  <c r="O2740" i="1"/>
  <c r="O726" i="1"/>
  <c r="O1079" i="1"/>
  <c r="O2115" i="1"/>
  <c r="O2737" i="1"/>
  <c r="O2726" i="1"/>
  <c r="O2296" i="1"/>
  <c r="O1348" i="1"/>
  <c r="O836" i="1"/>
  <c r="O1540" i="1"/>
  <c r="O371" i="1"/>
  <c r="O788" i="1"/>
  <c r="O2305" i="1"/>
  <c r="O115" i="1"/>
  <c r="O1624" i="1"/>
  <c r="O2045" i="1"/>
  <c r="O749" i="1"/>
  <c r="O1028" i="1"/>
  <c r="O515" i="1"/>
  <c r="O974" i="1"/>
  <c r="O91" i="1"/>
  <c r="O2214" i="1"/>
  <c r="O1377" i="1"/>
  <c r="O1032" i="1"/>
  <c r="O1799" i="1"/>
  <c r="O1390" i="1"/>
  <c r="O249" i="1"/>
  <c r="O1679" i="1"/>
  <c r="O444" i="1"/>
  <c r="O2303" i="1"/>
  <c r="O946" i="1"/>
  <c r="O325" i="1"/>
  <c r="O1215" i="1"/>
  <c r="O283" i="1"/>
  <c r="O989" i="1"/>
  <c r="O2549" i="1"/>
  <c r="O1011" i="1"/>
  <c r="O2552" i="1"/>
  <c r="O473" i="1"/>
  <c r="O1746" i="1"/>
  <c r="O956" i="1"/>
  <c r="O1899" i="1"/>
  <c r="O1036" i="1"/>
  <c r="O2532" i="1"/>
  <c r="O341" i="1"/>
  <c r="O1398" i="1"/>
  <c r="O2311" i="1"/>
  <c r="O88" i="1"/>
  <c r="O2631" i="1"/>
  <c r="O1090" i="1"/>
  <c r="O1568" i="1"/>
  <c r="O2286" i="1"/>
  <c r="O1211" i="1"/>
  <c r="O390" i="1"/>
  <c r="O2178" i="1"/>
  <c r="O733" i="1"/>
  <c r="O2531" i="1"/>
  <c r="O276" i="1"/>
  <c r="O1645" i="1"/>
  <c r="O1631" i="1"/>
  <c r="O1358" i="1"/>
  <c r="O1526" i="1"/>
  <c r="O852" i="1"/>
  <c r="O1936" i="1"/>
  <c r="O1203" i="1"/>
  <c r="O1320" i="1"/>
  <c r="O739" i="1"/>
  <c r="O703" i="1"/>
  <c r="O2550" i="1"/>
  <c r="O1253" i="1"/>
  <c r="O835" i="1"/>
  <c r="O410" i="1"/>
  <c r="O804" i="1"/>
  <c r="O2094" i="1"/>
  <c r="O1257" i="1"/>
  <c r="O2699" i="1"/>
  <c r="O1623" i="1"/>
  <c r="O16" i="1"/>
  <c r="O2320" i="1"/>
  <c r="O2306" i="1"/>
  <c r="O1607" i="1"/>
  <c r="O1860" i="1"/>
  <c r="O2191" i="1"/>
  <c r="O1202" i="1"/>
  <c r="O13" i="1"/>
  <c r="O1745" i="1"/>
  <c r="O2100" i="1"/>
  <c r="O847" i="1"/>
  <c r="O1323" i="1"/>
  <c r="O293" i="1"/>
  <c r="O47" i="1"/>
  <c r="O264" i="1"/>
  <c r="O2498" i="1"/>
  <c r="O1350" i="1"/>
  <c r="O2065" i="1"/>
  <c r="O266" i="1"/>
  <c r="O2251" i="1"/>
  <c r="O278" i="1"/>
  <c r="O1816" i="1"/>
  <c r="O2655" i="1"/>
  <c r="O1182" i="1"/>
  <c r="O1034" i="1"/>
  <c r="O841" i="1"/>
  <c r="O846" i="1"/>
  <c r="O1759" i="1"/>
  <c r="O1309" i="1"/>
  <c r="O1369" i="1"/>
  <c r="O924" i="1"/>
  <c r="O1346" i="1"/>
  <c r="O382" i="1"/>
  <c r="O1758" i="1"/>
  <c r="O120" i="1"/>
  <c r="O2166" i="1"/>
  <c r="O321" i="1"/>
  <c r="O2659" i="1"/>
  <c r="O1934" i="1"/>
  <c r="O15" i="1"/>
  <c r="O754" i="1"/>
  <c r="O828" i="1"/>
  <c r="O647" i="1"/>
  <c r="O270" i="1"/>
  <c r="O2409" i="1"/>
  <c r="O267" i="1"/>
  <c r="O1647" i="1"/>
  <c r="O1370" i="1"/>
  <c r="O2197" i="1"/>
  <c r="O2275" i="1"/>
  <c r="O2460" i="1"/>
  <c r="O806" i="1"/>
  <c r="O2240" i="1"/>
  <c r="O725" i="1"/>
  <c r="O1389" i="1"/>
  <c r="O329" i="1"/>
  <c r="O1806" i="1"/>
  <c r="O729" i="1"/>
  <c r="O1612" i="1"/>
  <c r="O2322" i="1"/>
  <c r="O1433" i="1"/>
  <c r="O1784" i="1"/>
  <c r="O2280" i="1"/>
  <c r="O113" i="1"/>
  <c r="O2289" i="1"/>
  <c r="O2063" i="1"/>
  <c r="O1805" i="1"/>
  <c r="O275" i="1"/>
  <c r="O49" i="1"/>
  <c r="O35" i="1"/>
  <c r="O2182" i="1"/>
  <c r="O1383" i="1"/>
  <c r="O2175" i="1"/>
  <c r="O1761" i="1"/>
  <c r="O274" i="1"/>
  <c r="O1887" i="1"/>
  <c r="O1274" i="1"/>
  <c r="O1537" i="1"/>
  <c r="O405" i="1"/>
  <c r="O94" i="1"/>
  <c r="O396" i="1"/>
  <c r="O1649" i="1"/>
  <c r="O2116" i="1"/>
  <c r="O2653" i="1"/>
  <c r="O731" i="1"/>
  <c r="O1251" i="1"/>
  <c r="O1702" i="1"/>
  <c r="O1352" i="1"/>
  <c r="O114" i="1"/>
  <c r="O1003" i="1"/>
  <c r="O247" i="1"/>
  <c r="O2663" i="1"/>
  <c r="O1616" i="1"/>
  <c r="O746" i="1"/>
  <c r="O761" i="1"/>
  <c r="O2264" i="1"/>
  <c r="O2107" i="1"/>
  <c r="O2082" i="1"/>
  <c r="O843" i="1"/>
  <c r="O1038" i="1"/>
  <c r="O2164" i="1"/>
  <c r="O1068" i="1"/>
  <c r="O2055" i="1"/>
  <c r="O838" i="1"/>
  <c r="O2534" i="1"/>
  <c r="O2546" i="1"/>
  <c r="O108" i="1"/>
  <c r="O669" i="1"/>
  <c r="O801" i="1"/>
  <c r="O2476" i="1"/>
  <c r="O102" i="1"/>
  <c r="O296" i="1"/>
  <c r="O2524" i="1"/>
  <c r="O1037" i="1"/>
  <c r="O1337" i="1"/>
  <c r="O1911" i="1"/>
  <c r="O1326" i="1"/>
  <c r="O478" i="1"/>
  <c r="O2213" i="1"/>
  <c r="O481" i="1"/>
  <c r="O2278" i="1"/>
  <c r="O1787" i="1"/>
  <c r="O1400" i="1"/>
  <c r="O1254" i="1"/>
  <c r="O2268" i="1"/>
  <c r="O292" i="1"/>
  <c r="O851" i="1"/>
  <c r="O1025" i="1"/>
  <c r="O140" i="1"/>
  <c r="O2491" i="1"/>
  <c r="O1385" i="1"/>
  <c r="O996" i="1"/>
  <c r="O1873" i="1"/>
  <c r="O1638" i="1"/>
  <c r="O62" i="1"/>
  <c r="O64" i="1"/>
  <c r="O2455" i="1"/>
  <c r="O923" i="1"/>
  <c r="O704" i="1"/>
  <c r="O2147" i="1"/>
  <c r="O752" i="1"/>
  <c r="O1654" i="1"/>
  <c r="O1527" i="1"/>
  <c r="O119" i="1"/>
  <c r="O2528" i="1"/>
  <c r="O2533" i="1"/>
  <c r="O2483" i="1"/>
  <c r="O2499" i="1"/>
  <c r="O810" i="1"/>
  <c r="O185" i="1"/>
  <c r="O2212" i="1"/>
  <c r="O253" i="1"/>
  <c r="O7" i="1"/>
  <c r="O2619" i="1"/>
  <c r="O2068" i="1"/>
  <c r="O628" i="1"/>
  <c r="O1386" i="1"/>
  <c r="O1464" i="1"/>
  <c r="O2293" i="1"/>
  <c r="O469" i="1"/>
  <c r="O1669" i="1"/>
  <c r="O2667" i="1"/>
  <c r="O2060" i="1"/>
  <c r="O1922" i="1"/>
  <c r="O2530" i="1"/>
  <c r="O817" i="1"/>
  <c r="O1249" i="1"/>
  <c r="O2111" i="1"/>
  <c r="O2173" i="1"/>
  <c r="O2741" i="1"/>
  <c r="O2096" i="1"/>
  <c r="O809" i="1"/>
  <c r="O1798" i="1"/>
  <c r="O861" i="1"/>
  <c r="O1667" i="1"/>
  <c r="O2486" i="1"/>
  <c r="O1267" i="1"/>
  <c r="O1890" i="1"/>
  <c r="O811" i="1"/>
  <c r="O1275" i="1"/>
  <c r="O1533" i="1"/>
  <c r="O2323" i="1"/>
  <c r="O305" i="1"/>
  <c r="O2176" i="1"/>
  <c r="O1405" i="1"/>
  <c r="O1593" i="1"/>
  <c r="O2529" i="1"/>
  <c r="O2336" i="1"/>
  <c r="O1380" i="1"/>
  <c r="O1634" i="1"/>
  <c r="O32" i="1"/>
  <c r="O1505" i="1"/>
  <c r="O77" i="1"/>
  <c r="O1630" i="1"/>
  <c r="O2088" i="1"/>
  <c r="O1668" i="1"/>
  <c r="O800" i="1"/>
  <c r="O2083" i="1"/>
  <c r="O84" i="1"/>
  <c r="O1781" i="1"/>
  <c r="O246" i="1"/>
  <c r="O118" i="1"/>
  <c r="O747" i="1"/>
  <c r="O2101" i="1"/>
  <c r="O1861" i="1"/>
  <c r="O2304" i="1"/>
  <c r="O1397" i="1"/>
  <c r="O2548" i="1"/>
  <c r="O2547" i="1"/>
  <c r="O1529" i="1"/>
  <c r="O316" i="1"/>
  <c r="O1651" i="1"/>
  <c r="O1250" i="1"/>
  <c r="O2030" i="1"/>
  <c r="O553" i="1"/>
  <c r="O2553" i="1"/>
  <c r="O1262" i="1"/>
  <c r="O2543" i="1"/>
  <c r="O2308" i="1"/>
  <c r="O343" i="1"/>
  <c r="O31" i="1"/>
  <c r="O110" i="1"/>
  <c r="O2556" i="1"/>
  <c r="O854" i="1"/>
  <c r="O2287" i="1"/>
  <c r="O356" i="1"/>
  <c r="O90" i="1"/>
  <c r="O93" i="1"/>
  <c r="O778" i="1"/>
  <c r="O824" i="1"/>
  <c r="O969" i="1"/>
  <c r="O753" i="1"/>
  <c r="O689" i="1"/>
  <c r="O2222" i="1"/>
  <c r="O272" i="1"/>
  <c r="O10" i="1"/>
  <c r="O103" i="1"/>
  <c r="O833" i="1"/>
  <c r="O1681" i="1"/>
  <c r="O651" i="1"/>
  <c r="O2167" i="1"/>
  <c r="O2602" i="1"/>
  <c r="O2090" i="1"/>
  <c r="O1678" i="1"/>
  <c r="O1883" i="1"/>
  <c r="O1926" i="1"/>
  <c r="O1606" i="1"/>
  <c r="O1333" i="1"/>
  <c r="O2679" i="1"/>
  <c r="O1570" i="1"/>
  <c r="O1076" i="1"/>
  <c r="O100" i="1"/>
  <c r="O121" i="1"/>
  <c r="O2617" i="1"/>
  <c r="O36" i="1"/>
  <c r="O2698" i="1"/>
  <c r="O2117" i="1"/>
  <c r="O1884" i="1"/>
  <c r="O1823" i="1"/>
  <c r="O1476" i="1"/>
  <c r="O2478" i="1"/>
  <c r="O380" i="1"/>
  <c r="O1360" i="1"/>
  <c r="O1889" i="1"/>
  <c r="O2464" i="1"/>
  <c r="O2674" i="1"/>
  <c r="O748" i="1"/>
  <c r="O1341" i="1"/>
  <c r="O2603" i="1"/>
  <c r="O2165" i="1"/>
  <c r="O1096" i="1"/>
  <c r="O55" i="1"/>
  <c r="O2446" i="1"/>
  <c r="O2086" i="1"/>
  <c r="O2314" i="1"/>
  <c r="O2321" i="1"/>
  <c r="O799" i="1"/>
  <c r="O1214" i="1"/>
  <c r="O2260" i="1"/>
  <c r="O742" i="1"/>
  <c r="O1850" i="1"/>
  <c r="O1005" i="1"/>
  <c r="O1190" i="1"/>
  <c r="O1931" i="1"/>
  <c r="O2490" i="1"/>
  <c r="O898" i="1"/>
  <c r="O1181" i="1"/>
  <c r="O2554" i="1"/>
  <c r="O1022" i="1"/>
  <c r="O1986" i="1"/>
  <c r="O414" i="1"/>
  <c r="O2642" i="1"/>
  <c r="O2632" i="1"/>
  <c r="O2657" i="1"/>
  <c r="O807" i="1"/>
  <c r="O1278" i="1"/>
  <c r="O1689" i="1"/>
  <c r="O1754" i="1"/>
  <c r="O116" i="1"/>
  <c r="O1312" i="1"/>
  <c r="O1357" i="1"/>
  <c r="O2183" i="1"/>
  <c r="O1666" i="1"/>
  <c r="O1016" i="1"/>
  <c r="O1392" i="1"/>
  <c r="O839" i="1"/>
  <c r="O407" i="1"/>
  <c r="O339" i="1"/>
  <c r="O212" i="1"/>
  <c r="O2285" i="1"/>
  <c r="O1849" i="1"/>
  <c r="O661" i="1"/>
  <c r="O408" i="1"/>
  <c r="O12" i="1"/>
  <c r="O654" i="1"/>
  <c r="O735" i="1"/>
  <c r="O2091" i="1"/>
  <c r="O2562" i="1"/>
  <c r="O1826" i="1"/>
  <c r="O168" i="1"/>
  <c r="O1859" i="1"/>
  <c r="O2099" i="1"/>
  <c r="O500" i="1"/>
  <c r="O2276" i="1"/>
  <c r="O1106" i="1"/>
  <c r="O1914" i="1"/>
  <c r="O1004" i="1"/>
  <c r="O1193" i="1"/>
  <c r="O2168" i="1"/>
  <c r="O1928" i="1"/>
  <c r="O308" i="1"/>
  <c r="O840" i="1"/>
  <c r="O978" i="1"/>
  <c r="O2022" i="1"/>
  <c r="O1650" i="1"/>
  <c r="O1168" i="1"/>
  <c r="O1018" i="1"/>
  <c r="O1376" i="1"/>
  <c r="O1394" i="1"/>
  <c r="O2673" i="1"/>
  <c r="O805" i="1"/>
  <c r="O404" i="1"/>
  <c r="O1652" i="1"/>
  <c r="O795" i="1"/>
  <c r="O2628" i="1"/>
  <c r="O1671" i="1"/>
  <c r="O1866" i="1"/>
  <c r="O40" i="1"/>
  <c r="O521" i="1"/>
  <c r="O722" i="1"/>
  <c r="O1902" i="1"/>
  <c r="O1404" i="1"/>
  <c r="O589" i="1"/>
  <c r="O2149" i="1"/>
  <c r="O2458" i="1"/>
  <c r="O1937" i="1"/>
  <c r="O1603" i="1"/>
  <c r="O866" i="1"/>
  <c r="O1201" i="1"/>
  <c r="O1675" i="1"/>
  <c r="O822" i="1"/>
  <c r="O1903" i="1"/>
  <c r="O2277" i="1"/>
  <c r="O1216" i="1"/>
  <c r="O1930" i="1"/>
  <c r="O2368" i="1"/>
  <c r="O2477" i="1"/>
  <c r="O89" i="1"/>
  <c r="O853" i="1"/>
  <c r="O844" i="1"/>
  <c r="O977" i="1"/>
  <c r="O1261" i="1"/>
  <c r="O1895" i="1"/>
  <c r="O1362" i="1"/>
  <c r="O378" i="1"/>
  <c r="O2542" i="1"/>
  <c r="O1509" i="1"/>
  <c r="O2317" i="1"/>
  <c r="O1349" i="1"/>
  <c r="O760" i="1"/>
  <c r="O988" i="1"/>
  <c r="O757" i="1"/>
  <c r="O862" i="1"/>
  <c r="O1243" i="1"/>
  <c r="O728" i="1"/>
  <c r="O1643" i="1"/>
  <c r="O1699" i="1"/>
  <c r="O767" i="1"/>
  <c r="O794" i="1"/>
  <c r="O1359" i="1"/>
  <c r="O1637" i="1"/>
  <c r="O1844" i="1"/>
  <c r="O2179" i="1"/>
  <c r="O2248" i="1"/>
  <c r="O2422" i="1"/>
  <c r="O1831" i="1"/>
  <c r="O2097" i="1"/>
  <c r="O2468" i="1"/>
  <c r="O2672" i="1"/>
  <c r="O947" i="1"/>
  <c r="O1572" i="1"/>
  <c r="O692" i="1"/>
  <c r="O2220" i="1"/>
  <c r="O1223" i="1"/>
  <c r="O894" i="1"/>
  <c r="O1933" i="1"/>
  <c r="O1247" i="1"/>
  <c r="O1691" i="1"/>
  <c r="O815" i="1"/>
  <c r="O1694" i="1"/>
  <c r="O74" i="1"/>
  <c r="O68" i="1"/>
  <c r="O25" i="1"/>
  <c r="O107" i="1"/>
  <c r="O891" i="1"/>
  <c r="O1803" i="1"/>
  <c r="O2108" i="1"/>
  <c r="O837" i="1"/>
  <c r="O1248" i="1"/>
  <c r="O1629" i="1"/>
  <c r="O1989" i="1"/>
  <c r="O2555" i="1"/>
  <c r="O69" i="1"/>
  <c r="O2465" i="1"/>
  <c r="O699" i="1"/>
  <c r="O1924" i="1"/>
  <c r="O2256" i="1"/>
  <c r="O1024" i="1"/>
  <c r="O972" i="1"/>
  <c r="O1577" i="1"/>
  <c r="O1769" i="1"/>
  <c r="O802" i="1"/>
  <c r="O2625" i="1"/>
  <c r="O65" i="1"/>
  <c r="O2103" i="1"/>
  <c r="O716" i="1"/>
  <c r="O73" i="1"/>
  <c r="O803" i="1"/>
  <c r="O213" i="1"/>
  <c r="O785" i="1"/>
  <c r="O2466" i="1"/>
  <c r="O1648" i="1"/>
  <c r="O187" i="1"/>
  <c r="O1481" i="1"/>
  <c r="O1728" i="1"/>
  <c r="O111" i="1"/>
  <c r="O2205" i="1"/>
  <c r="O1800" i="1"/>
  <c r="O1040" i="1"/>
  <c r="O1744" i="1"/>
  <c r="O50" i="1"/>
  <c r="O1766" i="1"/>
  <c r="O2109" i="1"/>
  <c r="O1098" i="1"/>
  <c r="O826" i="1"/>
  <c r="O2557" i="1"/>
  <c r="O2294" i="1"/>
  <c r="O2470" i="1"/>
  <c r="O1657" i="1"/>
  <c r="O649" i="1"/>
  <c r="O17" i="1"/>
  <c r="O1891" i="1"/>
  <c r="O209" i="1"/>
  <c r="O2113" i="1"/>
  <c r="O1554" i="1"/>
  <c r="O2134" i="1"/>
  <c r="O1285" i="1"/>
  <c r="O1827" i="1"/>
  <c r="O2536" i="1"/>
  <c r="O2647" i="1"/>
  <c r="O2309" i="1"/>
  <c r="O2772" i="1"/>
  <c r="O66" i="1"/>
  <c r="O1246" i="1"/>
  <c r="O756" i="1"/>
  <c r="O1167" i="1"/>
  <c r="O146" i="1"/>
  <c r="O385" i="1"/>
  <c r="O2487" i="1"/>
  <c r="O819" i="1"/>
  <c r="O1841" i="1"/>
  <c r="O2646" i="1"/>
  <c r="O1923" i="1"/>
  <c r="O790" i="1"/>
  <c r="O1843" i="1"/>
  <c r="O409" i="1"/>
  <c r="O1316" i="1"/>
  <c r="O42" i="1"/>
  <c r="O1263" i="1"/>
  <c r="O1858" i="1"/>
  <c r="O1443" i="1"/>
  <c r="O1828" i="1"/>
  <c r="O1653" i="1"/>
  <c r="O2121" i="1"/>
  <c r="O1673" i="1"/>
  <c r="O1636" i="1"/>
  <c r="O2112" i="1"/>
  <c r="O750" i="1"/>
  <c r="O2431" i="1"/>
  <c r="O22" i="1"/>
  <c r="O885" i="1"/>
  <c r="O1605" i="1"/>
  <c r="O43" i="1"/>
  <c r="O46" i="1"/>
  <c r="O1621" i="1"/>
  <c r="O2209" i="1"/>
  <c r="O2475" i="1"/>
  <c r="O2482" i="1"/>
  <c r="O2206" i="1"/>
  <c r="O1786" i="1"/>
  <c r="O915" i="1"/>
  <c r="O2624" i="1"/>
  <c r="O1716" i="1"/>
  <c r="O832" i="1"/>
  <c r="O28" i="1"/>
  <c r="O1228" i="1"/>
  <c r="O1674" i="1"/>
  <c r="O2497" i="1"/>
  <c r="O501" i="1"/>
  <c r="O2677" i="1"/>
  <c r="O987" i="1"/>
  <c r="O2621" i="1"/>
  <c r="O2316" i="1"/>
  <c r="O1472" i="1"/>
  <c r="O1775" i="1"/>
  <c r="O440" i="1"/>
  <c r="O2638" i="1"/>
  <c r="O130" i="1"/>
  <c r="O667" i="1"/>
  <c r="O791" i="1"/>
  <c r="O1839" i="1"/>
  <c r="O2010" i="1"/>
  <c r="O483" i="1"/>
  <c r="O2597" i="1"/>
  <c r="O1082" i="1"/>
  <c r="O1475" i="1"/>
  <c r="O1100" i="1"/>
  <c r="O1641" i="1"/>
  <c r="O158" i="1"/>
  <c r="O1265" i="1"/>
  <c r="O968" i="1"/>
  <c r="O1680" i="1"/>
  <c r="O2605" i="1"/>
  <c r="O1611" i="1"/>
  <c r="O2119" i="1"/>
  <c r="O1690" i="1"/>
  <c r="O2519" i="1"/>
  <c r="O2216" i="1"/>
  <c r="O2747" i="1"/>
  <c r="O2177" i="1"/>
  <c r="O1330" i="1"/>
  <c r="O860" i="1"/>
  <c r="O98" i="1"/>
  <c r="O1822" i="1"/>
  <c r="O2670" i="1"/>
  <c r="O1329" i="1"/>
  <c r="O112" i="1"/>
  <c r="O2684" i="1"/>
  <c r="O1804" i="1"/>
  <c r="O1245" i="1"/>
  <c r="O652" i="1"/>
  <c r="O991" i="1"/>
  <c r="O1508" i="1"/>
  <c r="O37" i="1"/>
  <c r="O2084" i="1"/>
  <c r="O2669" i="1"/>
  <c r="O771" i="1"/>
  <c r="O1927" i="1"/>
  <c r="O2778" i="1"/>
  <c r="O81" i="1"/>
  <c r="O1792" i="1"/>
  <c r="O2141" i="1"/>
  <c r="O2181" i="1"/>
  <c r="O2551" i="1"/>
  <c r="O2291" i="1"/>
  <c r="O740" i="1"/>
  <c r="O101" i="1"/>
  <c r="O1587" i="1"/>
  <c r="O1620" i="1"/>
  <c r="O812" i="1"/>
  <c r="O930" i="1"/>
  <c r="O1457" i="1"/>
  <c r="O202" i="1"/>
  <c r="O2383" i="1"/>
  <c r="O79" i="1"/>
  <c r="O1356" i="1"/>
  <c r="O2292" i="1"/>
  <c r="O2005" i="1"/>
  <c r="O1372" i="1"/>
  <c r="O2326" i="1"/>
  <c r="O2089" i="1"/>
  <c r="O744" i="1"/>
  <c r="O942" i="1"/>
  <c r="O2281" i="1"/>
  <c r="O2095" i="1"/>
  <c r="O384" i="1"/>
  <c r="O1789" i="1"/>
  <c r="O662" i="1"/>
  <c r="O1426" i="1"/>
  <c r="O1846" i="1"/>
  <c r="O936" i="1"/>
  <c r="O2496" i="1"/>
  <c r="O255" i="1"/>
  <c r="O19" i="1"/>
  <c r="O1379" i="1"/>
  <c r="O87" i="1"/>
  <c r="O2297" i="1"/>
  <c r="O1604" i="1"/>
  <c r="O2288" i="1"/>
  <c r="O2489" i="1"/>
  <c r="O857" i="1"/>
  <c r="O2158" i="1"/>
  <c r="O982" i="1"/>
  <c r="O83" i="1"/>
  <c r="O678" i="1"/>
  <c r="O2634" i="1"/>
  <c r="O198" i="1"/>
  <c r="O1230" i="1"/>
  <c r="O610" i="1"/>
  <c r="O268" i="1"/>
  <c r="O1864" i="1"/>
  <c r="O1900" i="1"/>
  <c r="O1134" i="1"/>
  <c r="O825" i="1"/>
  <c r="O2627" i="1"/>
  <c r="O1107" i="1"/>
  <c r="O417" i="1"/>
  <c r="O1985" i="1"/>
  <c r="O1783" i="1"/>
  <c r="O556" i="1"/>
  <c r="O2525" i="1"/>
  <c r="O1697" i="1"/>
  <c r="O2780" i="1"/>
  <c r="O952" i="1"/>
  <c r="O1905" i="1"/>
  <c r="O1719" i="1"/>
  <c r="O830" i="1"/>
  <c r="O2284" i="1"/>
  <c r="O717" i="1"/>
  <c r="O128" i="1"/>
  <c r="O934" i="1"/>
  <c r="O1677" i="1"/>
  <c r="O789" i="1"/>
  <c r="O105" i="1"/>
  <c r="O559" i="1"/>
  <c r="O1035" i="1"/>
  <c r="O2471" i="1"/>
  <c r="O2560" i="1"/>
  <c r="O2104" i="1"/>
  <c r="O80" i="1"/>
  <c r="O879" i="1"/>
  <c r="O1886" i="1"/>
  <c r="O2120" i="1"/>
  <c r="O2408" i="1"/>
  <c r="O848" i="1"/>
  <c r="O1355" i="1"/>
  <c r="O2661" i="1"/>
  <c r="O1325" i="1"/>
  <c r="O1743" i="1"/>
  <c r="O1656" i="1"/>
  <c r="O694" i="1"/>
  <c r="O1706" i="1"/>
  <c r="O1853" i="1"/>
  <c r="O207" i="1"/>
  <c r="O177" i="1"/>
  <c r="O143" i="1"/>
  <c r="O878" i="1"/>
  <c r="O2479" i="1"/>
  <c r="O412" i="1"/>
  <c r="O816" i="1"/>
  <c r="O2335" i="1"/>
  <c r="O1932" i="1"/>
  <c r="O2467" i="1"/>
  <c r="O2485" i="1"/>
  <c r="O465" i="1"/>
  <c r="O635" i="1"/>
  <c r="O21" i="1"/>
  <c r="O1888" i="1"/>
  <c r="O2437" i="1"/>
  <c r="O1870" i="1"/>
  <c r="O2589" i="1"/>
  <c r="O1610" i="1"/>
  <c r="O418" i="1"/>
  <c r="O869" i="1"/>
  <c r="O859" i="1"/>
  <c r="O1644" i="1"/>
  <c r="O1901" i="1"/>
  <c r="O2469" i="1"/>
  <c r="O1626" i="1"/>
  <c r="O1682" i="1"/>
  <c r="O1091" i="1"/>
  <c r="O2600" i="1"/>
  <c r="O2236" i="1"/>
  <c r="O943" i="1"/>
  <c r="O1162" i="1"/>
  <c r="O1776" i="1"/>
  <c r="O1760" i="1"/>
  <c r="O1896" i="1"/>
  <c r="O2207" i="1"/>
  <c r="O1310" i="1"/>
  <c r="O1328" i="1"/>
  <c r="O1622" i="1"/>
  <c r="O2208" i="1"/>
  <c r="O2407" i="1"/>
  <c r="O1939" i="1"/>
  <c r="O1942" i="1"/>
  <c r="O680" i="1"/>
  <c r="O95" i="1"/>
  <c r="O2361" i="1"/>
  <c r="O2539" i="1"/>
  <c r="O2680" i="1"/>
  <c r="O1364" i="1"/>
  <c r="O1266" i="1"/>
  <c r="O1771" i="1"/>
  <c r="O1665" i="1"/>
  <c r="O2258" i="1"/>
  <c r="O2559" i="1"/>
  <c r="O783" i="1"/>
  <c r="O1226" i="1"/>
  <c r="O2678" i="1"/>
  <c r="O2500" i="1"/>
  <c r="O648" i="1"/>
  <c r="O2301" i="1"/>
  <c r="O1640" i="1"/>
  <c r="O1713" i="1"/>
  <c r="O1835" i="1"/>
  <c r="O2758" i="1"/>
  <c r="O1885" i="1"/>
  <c r="O312" i="1"/>
  <c r="O782" i="1"/>
  <c r="O813" i="1"/>
  <c r="O871" i="1"/>
  <c r="O2106" i="1"/>
  <c r="O1208" i="1"/>
  <c r="O2472" i="1"/>
  <c r="O1833" i="1"/>
  <c r="O1087" i="1"/>
  <c r="O1672" i="1"/>
  <c r="O2389" i="1"/>
  <c r="O786" i="1"/>
  <c r="O1039" i="1"/>
  <c r="O1170" i="1"/>
  <c r="O1592" i="1"/>
  <c r="O2210" i="1"/>
  <c r="O1615" i="1"/>
  <c r="O2221" i="1"/>
  <c r="O1213" i="1"/>
  <c r="O2299" i="1"/>
  <c r="O1882" i="1"/>
  <c r="O1662" i="1"/>
  <c r="O2770" i="1"/>
  <c r="O1840" i="1"/>
  <c r="O1613" i="1"/>
  <c r="O1862" i="1"/>
  <c r="O2290" i="1"/>
  <c r="O2484" i="1"/>
  <c r="O2671" i="1"/>
  <c r="O392" i="1"/>
  <c r="O1847" i="1"/>
  <c r="O2174" i="1"/>
  <c r="O2511" i="1"/>
  <c r="O1796" i="1"/>
  <c r="O1780" i="1"/>
  <c r="O1340" i="1"/>
  <c r="O2636" i="1"/>
  <c r="O1842" i="1"/>
  <c r="O1169" i="1"/>
  <c r="O707" i="1"/>
  <c r="O2629" i="1"/>
  <c r="O2517" i="1"/>
  <c r="O2630" i="1"/>
  <c r="O2295" i="1"/>
  <c r="O1396" i="1"/>
  <c r="O814" i="1"/>
  <c r="O1154" i="1"/>
  <c r="O979" i="1"/>
  <c r="O1788" i="1"/>
  <c r="O666" i="1"/>
  <c r="O787" i="1"/>
  <c r="O75" i="1"/>
  <c r="O2193" i="1"/>
  <c r="O1492" i="1"/>
  <c r="O1773" i="1"/>
  <c r="O677" i="1"/>
  <c r="O2561" i="1"/>
  <c r="O1176" i="1"/>
  <c r="O1465" i="1"/>
  <c r="O1764" i="1"/>
  <c r="O2654" i="1"/>
  <c r="O960" i="1"/>
  <c r="O966" i="1"/>
  <c r="O1321" i="1"/>
  <c r="O1388" i="1"/>
  <c r="O1814" i="1"/>
  <c r="O475" i="1"/>
  <c r="O958" i="1"/>
  <c r="O2217" i="1"/>
  <c r="O1774" i="1"/>
  <c r="O1730" i="1"/>
  <c r="O2127" i="1"/>
  <c r="O600" i="1"/>
  <c r="O1071" i="1"/>
  <c r="O1739" i="1"/>
  <c r="O2085" i="1"/>
  <c r="O705" i="1"/>
  <c r="O2746" i="1"/>
  <c r="O2639" i="1"/>
  <c r="O758" i="1"/>
  <c r="O460" i="1"/>
  <c r="O2102" i="1"/>
  <c r="O1855" i="1"/>
  <c r="O745" i="1"/>
  <c r="O2224" i="1"/>
  <c r="O1825" i="1"/>
  <c r="O2302" i="1"/>
  <c r="O1439" i="1"/>
  <c r="O1949" i="1"/>
  <c r="O1435" i="1"/>
  <c r="O2454" i="1"/>
  <c r="O2748" i="1"/>
  <c r="O27" i="1"/>
  <c r="O189" i="1"/>
  <c r="O1417" i="1"/>
  <c r="O2686" i="1"/>
  <c r="O2488" i="1"/>
  <c r="O2387" i="1"/>
  <c r="O2558" i="1"/>
  <c r="O448" i="1"/>
  <c r="O1361" i="1"/>
  <c r="O70" i="1"/>
  <c r="O1685" i="1"/>
  <c r="O1625" i="1"/>
  <c r="O2211" i="1"/>
  <c r="O887" i="1"/>
  <c r="O2494" i="1"/>
  <c r="O205" i="1"/>
  <c r="O1110" i="1"/>
  <c r="O2744" i="1"/>
  <c r="O876" i="1"/>
  <c r="O1391" i="1"/>
  <c r="O997" i="1"/>
  <c r="O2544" i="1"/>
  <c r="O183" i="1"/>
  <c r="O718" i="1"/>
  <c r="O964" i="1"/>
  <c r="O1502" i="1"/>
  <c r="O665" i="1"/>
  <c r="O784" i="1"/>
  <c r="O633" i="1"/>
  <c r="O411" i="1"/>
  <c r="O670" i="1"/>
  <c r="O1894" i="1"/>
  <c r="O2502" i="1"/>
  <c r="O1642" i="1"/>
  <c r="O1081" i="1"/>
  <c r="O1558" i="1"/>
  <c r="O430" i="1"/>
  <c r="O1192" i="1"/>
  <c r="O2369" i="1"/>
  <c r="O944" i="1"/>
  <c r="O2000" i="1"/>
  <c r="O1779" i="1"/>
  <c r="O1578" i="1"/>
  <c r="O1725" i="1"/>
  <c r="O881" i="1"/>
  <c r="O1041" i="1"/>
  <c r="O166" i="1"/>
  <c r="O509" i="1"/>
  <c r="O868" i="1"/>
  <c r="O2473" i="1"/>
  <c r="O1915" i="1"/>
  <c r="O72" i="1"/>
  <c r="O697" i="1"/>
  <c r="O1692" i="1"/>
  <c r="O2172" i="1"/>
  <c r="O117" i="1"/>
  <c r="O11" i="1"/>
  <c r="O2069" i="1"/>
  <c r="O2002" i="1"/>
  <c r="O1020" i="1"/>
  <c r="O1374" i="1"/>
  <c r="O1929" i="1"/>
  <c r="O2076" i="1"/>
  <c r="O2098" i="1"/>
  <c r="O2146" i="1"/>
  <c r="O2492" i="1"/>
  <c r="O388" i="1"/>
  <c r="O2144" i="1"/>
  <c r="O52" i="1"/>
  <c r="O106" i="1"/>
  <c r="O377" i="1"/>
  <c r="O1440" i="1"/>
  <c r="O2267" i="1"/>
  <c r="O759" i="1"/>
  <c r="O1808" i="1"/>
  <c r="O605" i="1"/>
  <c r="O696" i="1"/>
  <c r="O1402" i="1"/>
  <c r="O1129" i="1"/>
  <c r="O1177" i="1"/>
  <c r="O434" i="1"/>
  <c r="O2776" i="1"/>
  <c r="O76" i="1"/>
  <c r="O1661" i="1"/>
  <c r="O171" i="1"/>
  <c r="O1727" i="1"/>
  <c r="O2142" i="1"/>
  <c r="O1898" i="1"/>
  <c r="O2283" i="1"/>
  <c r="O687" i="1"/>
  <c r="O1809" i="1"/>
  <c r="O1393" i="1"/>
  <c r="O1614" i="1"/>
  <c r="O2754" i="1"/>
  <c r="O2457" i="1"/>
  <c r="O820" i="1"/>
  <c r="O858" i="1"/>
  <c r="O1148" i="1"/>
  <c r="O2583" i="1"/>
  <c r="O4" i="1"/>
  <c r="O831" i="1"/>
  <c r="O911" i="1"/>
  <c r="O1837" i="1"/>
  <c r="O1639" i="1"/>
  <c r="O2493" i="1"/>
  <c r="O1818" i="1"/>
  <c r="O1992" i="1"/>
  <c r="O1576" i="1"/>
  <c r="O1322" i="1"/>
  <c r="O92" i="1"/>
  <c r="O86" i="1"/>
  <c r="O141" i="1"/>
  <c r="O1834" i="1"/>
  <c r="O2641" i="1"/>
  <c r="O1709" i="1"/>
  <c r="O1327" i="1"/>
  <c r="O706" i="1"/>
  <c r="O454" i="1"/>
  <c r="O950" i="1"/>
  <c r="O2137" i="1"/>
  <c r="O994" i="1"/>
  <c r="O2163" i="1"/>
  <c r="O2390" i="1"/>
  <c r="O78" i="1"/>
  <c r="O97" i="1"/>
  <c r="O2411" i="1"/>
  <c r="O2416" i="1"/>
  <c r="O1421" i="1"/>
  <c r="O1496" i="1"/>
  <c r="O164" i="1"/>
  <c r="O821" i="1"/>
  <c r="O2385" i="1"/>
  <c r="O1910" i="1"/>
  <c r="O424" i="1"/>
  <c r="O2450" i="1"/>
  <c r="O597" i="1"/>
  <c r="O99" i="1"/>
  <c r="O1104" i="1"/>
  <c r="O1126" i="1"/>
  <c r="O2219" i="1"/>
  <c r="O2203" i="1"/>
  <c r="O1429" i="1"/>
  <c r="O2319" i="1"/>
  <c r="O433" i="1"/>
  <c r="O975" i="1"/>
  <c r="O24" i="1"/>
  <c r="O1085" i="1"/>
  <c r="O1331" i="1"/>
  <c r="O2152" i="1"/>
  <c r="O137" i="1"/>
  <c r="O702" i="1"/>
  <c r="O1432" i="1"/>
  <c r="O182" i="1"/>
  <c r="O236" i="1"/>
  <c r="O2481" i="1"/>
  <c r="O510" i="1"/>
  <c r="O781" i="1"/>
  <c r="O452" i="1"/>
  <c r="O2545" i="1"/>
  <c r="O1983" i="1"/>
  <c r="O203" i="1"/>
  <c r="O1811" i="1"/>
  <c r="O2755" i="1"/>
  <c r="O965" i="1"/>
  <c r="O374" i="1"/>
  <c r="O917" i="1"/>
  <c r="O1347" i="1"/>
  <c r="O1602" i="1"/>
  <c r="O1872" i="1"/>
  <c r="O222" i="1"/>
  <c r="O1490" i="1"/>
  <c r="O1687" i="1"/>
  <c r="O155" i="1"/>
  <c r="O2652" i="1"/>
  <c r="O2640" i="1"/>
  <c r="O776" i="1"/>
  <c r="O631" i="1"/>
  <c r="O1569" i="1"/>
  <c r="O575" i="1"/>
  <c r="O191" i="1"/>
  <c r="O932" i="1"/>
  <c r="O624" i="1"/>
  <c r="O147" i="1"/>
  <c r="O506" i="1"/>
  <c r="O1778" i="1"/>
  <c r="O2417" i="1"/>
  <c r="O925" i="1"/>
  <c r="O926" i="1"/>
  <c r="O2378" i="1"/>
  <c r="O170" i="1"/>
  <c r="O172" i="1"/>
  <c r="O873" i="1"/>
  <c r="O1156" i="1"/>
  <c r="O1414" i="1"/>
  <c r="O2218" i="1"/>
  <c r="O829" i="1"/>
  <c r="O2124" i="1"/>
  <c r="O2426" i="1"/>
  <c r="O2742" i="1"/>
  <c r="O719" i="1"/>
  <c r="O884" i="1"/>
  <c r="O423" i="1"/>
  <c r="O590" i="1"/>
  <c r="O1851" i="1"/>
  <c r="O1925" i="1"/>
  <c r="O622" i="1"/>
  <c r="O850" i="1"/>
  <c r="O855" i="1"/>
  <c r="O1824" i="1"/>
  <c r="O2114" i="1"/>
  <c r="O2345" i="1"/>
  <c r="O685" i="1"/>
  <c r="O967" i="1"/>
  <c r="O1194" i="1"/>
  <c r="O945" i="1"/>
  <c r="O1548" i="1"/>
  <c r="O948" i="1"/>
  <c r="O2123" i="1"/>
  <c r="O2503" i="1"/>
  <c r="O901" i="1"/>
  <c r="O976" i="1"/>
  <c r="O1597" i="1"/>
  <c r="O1695" i="1"/>
  <c r="O200" i="1"/>
  <c r="O2581" i="1"/>
  <c r="O2682" i="1"/>
  <c r="O951" i="1"/>
  <c r="O1138" i="1"/>
  <c r="O2350" i="1"/>
  <c r="O1047" i="1"/>
  <c r="O199" i="1"/>
  <c r="O623" i="1"/>
  <c r="O96" i="1"/>
  <c r="O693" i="1"/>
  <c r="O893" i="1"/>
  <c r="O1920" i="1"/>
  <c r="O2757" i="1"/>
  <c r="O577" i="1"/>
  <c r="O1112" i="1"/>
  <c r="O1152" i="1"/>
  <c r="O193" i="1"/>
  <c r="O228" i="1"/>
  <c r="O241" i="1"/>
  <c r="O508" i="1"/>
  <c r="O594" i="1"/>
  <c r="O1010" i="1"/>
  <c r="O1042" i="1"/>
  <c r="O2573" i="1"/>
  <c r="O570" i="1"/>
  <c r="O1105" i="1"/>
  <c r="O1242" i="1"/>
  <c r="O1406" i="1"/>
  <c r="O1017" i="1"/>
  <c r="O1921" i="1"/>
  <c r="O2001" i="1"/>
  <c r="O2131" i="1"/>
  <c r="O763" i="1"/>
  <c r="O1008" i="1"/>
  <c r="O2760" i="1"/>
  <c r="O959" i="1"/>
  <c r="O2590" i="1"/>
  <c r="O504" i="1"/>
  <c r="O973" i="1"/>
  <c r="O1722" i="1"/>
  <c r="O2145" i="1"/>
  <c r="O592" i="1"/>
  <c r="O1575" i="1"/>
  <c r="O1012" i="1"/>
  <c r="O1701" i="1"/>
  <c r="O491" i="1"/>
  <c r="O502" i="1"/>
  <c r="O993" i="1"/>
  <c r="O1050" i="1"/>
  <c r="O1874" i="1"/>
  <c r="O1237" i="1"/>
  <c r="O2516" i="1"/>
  <c r="O85" i="1"/>
  <c r="O519" i="1"/>
  <c r="O675" i="1"/>
  <c r="O888" i="1"/>
  <c r="O1580" i="1"/>
  <c r="O1596" i="1"/>
  <c r="O426" i="1"/>
  <c r="O2405" i="1"/>
  <c r="O2403" i="1"/>
  <c r="O181" i="1"/>
  <c r="O558" i="1"/>
  <c r="O895" i="1"/>
  <c r="O1365" i="1"/>
  <c r="O1423" i="1"/>
  <c r="O715" i="1"/>
  <c r="O907" i="1"/>
  <c r="O920" i="1"/>
  <c r="O897" i="1"/>
  <c r="O721" i="1"/>
  <c r="O129" i="1"/>
  <c r="O1064" i="1"/>
  <c r="O1157" i="1"/>
  <c r="O1770" i="1"/>
  <c r="O1145" i="1"/>
  <c r="O179" i="1"/>
  <c r="O1441" i="1"/>
  <c r="O2169" i="1"/>
  <c r="O2374" i="1"/>
  <c r="O1118" i="1"/>
  <c r="O1240" i="1"/>
  <c r="O769" i="1"/>
  <c r="O581" i="1"/>
  <c r="O777" i="1"/>
  <c r="O864" i="1"/>
  <c r="O1551" i="1"/>
  <c r="O1108" i="1"/>
  <c r="O905" i="1"/>
  <c r="O927" i="1"/>
  <c r="O664" i="1"/>
  <c r="O1763" i="1"/>
  <c r="O425" i="1"/>
  <c r="O2171" i="1"/>
  <c r="O125" i="1"/>
  <c r="O906" i="1"/>
  <c r="O1159" i="1"/>
  <c r="O2413" i="1"/>
  <c r="O513" i="1"/>
  <c r="O1487" i="1"/>
  <c r="O1718" i="1"/>
  <c r="O2777" i="1"/>
  <c r="O486" i="1"/>
  <c r="O1458" i="1"/>
  <c r="O2571" i="1"/>
  <c r="O572" i="1"/>
  <c r="O474" i="1"/>
  <c r="O153" i="1"/>
  <c r="O603" i="1"/>
  <c r="O1993" i="1"/>
  <c r="O2749" i="1"/>
  <c r="O467" i="1"/>
  <c r="O428" i="1"/>
  <c r="O1227" i="1"/>
  <c r="O2681" i="1"/>
  <c r="O607" i="1"/>
  <c r="O933" i="1"/>
  <c r="O224" i="1"/>
  <c r="O1069" i="1"/>
  <c r="O2140" i="1"/>
  <c r="O955" i="1"/>
  <c r="O436" i="1"/>
  <c r="O892" i="1"/>
  <c r="O1140" i="1"/>
  <c r="O1574" i="1"/>
  <c r="O1868" i="1"/>
  <c r="O2651" i="1"/>
  <c r="O555" i="1"/>
  <c r="O912" i="1"/>
  <c r="O935" i="1"/>
  <c r="O2325" i="1"/>
  <c r="O2364" i="1"/>
  <c r="O2569" i="1"/>
  <c r="O2153" i="1"/>
  <c r="O1235" i="1"/>
  <c r="O148" i="1"/>
  <c r="O595" i="1"/>
  <c r="O2126" i="1"/>
  <c r="O2157" i="1"/>
  <c r="O505" i="1"/>
  <c r="O882" i="1"/>
  <c r="O234" i="1"/>
  <c r="O1737" i="1"/>
  <c r="O2751" i="1"/>
  <c r="O1120" i="1"/>
  <c r="O2328" i="1"/>
  <c r="O2353" i="1"/>
  <c r="O1793" i="1"/>
  <c r="O573" i="1"/>
  <c r="O970" i="1"/>
  <c r="O986" i="1"/>
  <c r="O1324" i="1"/>
  <c r="O1382" i="1"/>
  <c r="O2650" i="1"/>
  <c r="O714" i="1"/>
  <c r="O1407" i="1"/>
  <c r="O1483" i="1"/>
  <c r="O2761" i="1"/>
  <c r="O2136" i="1"/>
  <c r="O1918" i="1"/>
  <c r="O642" i="1"/>
  <c r="O863" i="1"/>
  <c r="O1552" i="1"/>
  <c r="O220" i="1"/>
  <c r="O602" i="1"/>
  <c r="O921" i="1"/>
  <c r="O1102" i="1"/>
  <c r="O1147" i="1"/>
  <c r="O1172" i="1"/>
  <c r="O1185" i="1"/>
  <c r="O1344" i="1"/>
  <c r="O1415" i="1"/>
  <c r="O1425" i="1"/>
  <c r="O1493" i="1"/>
  <c r="O1559" i="1"/>
  <c r="O1567" i="1"/>
  <c r="O2370" i="1"/>
  <c r="O2567" i="1"/>
  <c r="O2768" i="1"/>
  <c r="O663" i="1"/>
  <c r="O1562" i="1"/>
  <c r="O1584" i="1"/>
  <c r="O151" i="1"/>
  <c r="O2660" i="1"/>
  <c r="O629" i="1"/>
  <c r="O720" i="1"/>
  <c r="O865" i="1"/>
  <c r="O904" i="1"/>
  <c r="O2601" i="1"/>
  <c r="O2765" i="1"/>
  <c r="O2504" i="1"/>
  <c r="O1565" i="1"/>
  <c r="O1711" i="1"/>
  <c r="O1909" i="1"/>
  <c r="O2132" i="1"/>
  <c r="O2162" i="1"/>
  <c r="O2324" i="1"/>
  <c r="O2599" i="1"/>
  <c r="O1119" i="1"/>
  <c r="O450" i="1"/>
  <c r="O456" i="1"/>
  <c r="O2372" i="1"/>
  <c r="O157" i="1"/>
  <c r="O1067" i="1"/>
  <c r="O576" i="1"/>
  <c r="O1573" i="1"/>
  <c r="O2327" i="1"/>
  <c r="O1997" i="1"/>
  <c r="O1438" i="1"/>
  <c r="O468" i="1"/>
  <c r="O1790" i="1"/>
  <c r="O1013" i="1"/>
  <c r="O1151" i="1"/>
  <c r="O1449" i="1"/>
  <c r="O1598" i="1"/>
  <c r="O1720" i="1"/>
  <c r="O2384" i="1"/>
  <c r="O2512" i="1"/>
  <c r="O2564" i="1"/>
  <c r="O2690" i="1"/>
  <c r="O1150" i="1"/>
  <c r="O890" i="1"/>
  <c r="O1410" i="1"/>
  <c r="O2697" i="1"/>
  <c r="O127" i="1"/>
  <c r="O545" i="1"/>
  <c r="O900" i="1"/>
  <c r="O1072" i="1"/>
  <c r="O2702" i="1"/>
  <c r="O1801" i="1"/>
  <c r="O551" i="1"/>
  <c r="O565" i="1"/>
  <c r="O1563" i="1"/>
  <c r="O874" i="1"/>
  <c r="O880" i="1"/>
  <c r="O998" i="1"/>
  <c r="O999" i="1"/>
  <c r="O2521" i="1"/>
  <c r="O734" i="1"/>
  <c r="O872" i="1"/>
  <c r="O458" i="1"/>
  <c r="O593" i="1"/>
  <c r="O711" i="1"/>
  <c r="O232" i="1"/>
  <c r="O619" i="1"/>
  <c r="O1550" i="1"/>
  <c r="O1916" i="1"/>
  <c r="O2572" i="1"/>
  <c r="O1500" i="1"/>
  <c r="O588" i="1"/>
  <c r="O1084" i="1"/>
  <c r="O563" i="1"/>
  <c r="O1419" i="1"/>
  <c r="O1579" i="1"/>
  <c r="O2357" i="1"/>
  <c r="O2382" i="1"/>
  <c r="O2683" i="1"/>
  <c r="O684" i="1"/>
  <c r="O1117" i="1"/>
  <c r="O2750" i="1"/>
  <c r="O2781" i="1"/>
  <c r="O507" i="1"/>
  <c r="O548" i="1"/>
  <c r="O2404" i="1"/>
  <c r="O186" i="1"/>
  <c r="O472" i="1"/>
  <c r="O1074" i="1"/>
  <c r="O1705" i="1"/>
  <c r="O1877" i="1"/>
  <c r="O1987" i="1"/>
  <c r="O2582" i="1"/>
  <c r="O2656" i="1"/>
  <c r="O192" i="1"/>
  <c r="O239" i="1"/>
  <c r="O446" i="1"/>
  <c r="O488" i="1"/>
  <c r="O516" i="1"/>
  <c r="O561" i="1"/>
  <c r="O774" i="1"/>
  <c r="O870" i="1"/>
  <c r="O937" i="1"/>
  <c r="O1062" i="1"/>
  <c r="O1137" i="1"/>
  <c r="O1155" i="1"/>
  <c r="O1485" i="1"/>
  <c r="O1561" i="1"/>
  <c r="O1715" i="1"/>
  <c r="O1906" i="1"/>
  <c r="O1991" i="1"/>
  <c r="O2125" i="1"/>
  <c r="O2154" i="1"/>
  <c r="O2375" i="1"/>
  <c r="O2395" i="1"/>
  <c r="O2440" i="1"/>
  <c r="O2570" i="1"/>
  <c r="O2587" i="1"/>
  <c r="O2594" i="1"/>
  <c r="O1488" i="1"/>
  <c r="O2138" i="1"/>
  <c r="O1099" i="1"/>
  <c r="O451" i="1"/>
  <c r="O457" i="1"/>
  <c r="O867" i="1"/>
  <c r="O875" i="1"/>
  <c r="O1070" i="1"/>
  <c r="O1077" i="1"/>
  <c r="O1080" i="1"/>
  <c r="O1111" i="1"/>
  <c r="O1430" i="1"/>
  <c r="O2438" i="1"/>
  <c r="O2766" i="1"/>
  <c r="O1095" i="1"/>
  <c r="O1184" i="1"/>
  <c r="O1907" i="1"/>
  <c r="O1103" i="1"/>
  <c r="O150" i="1"/>
  <c r="O156" i="1"/>
  <c r="O939" i="1"/>
  <c r="O941" i="1"/>
  <c r="O1234" i="1"/>
  <c r="O1791" i="1"/>
  <c r="O1795" i="1"/>
  <c r="O1813" i="1"/>
  <c r="O2695" i="1"/>
  <c r="O2348" i="1"/>
  <c r="O1875" i="1"/>
  <c r="O2649" i="1"/>
  <c r="O2685" i="1"/>
  <c r="O2763" i="1"/>
  <c r="O552" i="1"/>
  <c r="O1160" i="1"/>
  <c r="O1164" i="1"/>
  <c r="O1560" i="1"/>
  <c r="O1721" i="1"/>
  <c r="O1726" i="1"/>
  <c r="O2693" i="1"/>
  <c r="O2743" i="1"/>
  <c r="O1712" i="1"/>
  <c r="O2155" i="1"/>
  <c r="O2769" i="1"/>
  <c r="O775" i="1"/>
  <c r="O496" i="1"/>
  <c r="O601" i="1"/>
  <c r="O154" i="1"/>
  <c r="O499" i="1"/>
  <c r="O883" i="1"/>
  <c r="O914" i="1"/>
  <c r="O919" i="1"/>
  <c r="O1175" i="1"/>
  <c r="O1494" i="1"/>
  <c r="O1757" i="1"/>
  <c r="O2391" i="1"/>
  <c r="O2410" i="1"/>
  <c r="O2508" i="1"/>
  <c r="O1123" i="1"/>
  <c r="O2538" i="1"/>
  <c r="O1314" i="1"/>
  <c r="O1581" i="1"/>
  <c r="O2700" i="1"/>
  <c r="O455" i="1"/>
  <c r="O596" i="1"/>
  <c r="O992" i="1"/>
  <c r="O1424" i="1"/>
  <c r="O1876" i="1"/>
  <c r="O2161" i="1"/>
  <c r="O2436" i="1"/>
  <c r="O2593" i="1"/>
  <c r="O461" i="1"/>
  <c r="O462" i="1"/>
  <c r="O543" i="1"/>
  <c r="O940" i="1"/>
  <c r="O1093" i="1"/>
  <c r="O1101" i="1"/>
  <c r="O1173" i="1"/>
  <c r="O1231" i="1"/>
  <c r="O1821" i="1"/>
  <c r="O1990" i="1"/>
  <c r="O2130" i="1"/>
  <c r="O2133" i="1"/>
  <c r="O2356" i="1"/>
  <c r="O2393" i="1"/>
  <c r="O2415" i="1"/>
  <c r="O2694" i="1"/>
  <c r="O2764" i="1"/>
  <c r="O432" i="1"/>
  <c r="O1738" i="1"/>
  <c r="O779" i="1"/>
  <c r="O902" i="1"/>
  <c r="O1094" i="1"/>
  <c r="O1131" i="1"/>
  <c r="O2432" i="1"/>
  <c r="O215" i="1"/>
  <c r="O571" i="1"/>
  <c r="O599" i="1"/>
  <c r="O886" i="1"/>
  <c r="O1135" i="1"/>
  <c r="O1544" i="1"/>
  <c r="O1740" i="1"/>
  <c r="O2662" i="1"/>
  <c r="O640" i="1"/>
  <c r="O1688" i="1"/>
  <c r="O194" i="1"/>
  <c r="O1171" i="1"/>
  <c r="O2135" i="1"/>
  <c r="O676" i="1"/>
  <c r="O1055" i="1"/>
  <c r="O1088" i="1"/>
  <c r="O1408" i="1"/>
  <c r="O1409" i="1"/>
  <c r="O1437" i="1"/>
  <c r="O1456" i="1"/>
  <c r="O1585" i="1"/>
  <c r="O1812" i="1"/>
  <c r="O2349" i="1"/>
  <c r="O2643" i="1"/>
  <c r="O422" i="1"/>
  <c r="O580" i="1"/>
  <c r="O33" i="1"/>
  <c r="O562" i="1"/>
  <c r="O1083" i="1"/>
  <c r="O1904" i="1"/>
  <c r="O169" i="1"/>
  <c r="O514" i="1"/>
  <c r="O983" i="1"/>
  <c r="O1125" i="1"/>
  <c r="O1132" i="1"/>
  <c r="O1717" i="1"/>
  <c r="O122" i="1"/>
  <c r="O144" i="1"/>
  <c r="O161" i="1"/>
  <c r="O217" i="1"/>
  <c r="O445" i="1"/>
  <c r="O484" i="1"/>
  <c r="O511" i="1"/>
  <c r="O579" i="1"/>
  <c r="O586" i="1"/>
  <c r="O608" i="1"/>
  <c r="O632" i="1"/>
  <c r="O773" i="1"/>
  <c r="O849" i="1"/>
  <c r="O1044" i="1"/>
  <c r="O1075" i="1"/>
  <c r="O1116" i="1"/>
  <c r="O1128" i="1"/>
  <c r="O1178" i="1"/>
  <c r="O1545" i="1"/>
  <c r="O1566" i="1"/>
  <c r="O1703" i="1"/>
  <c r="O1865" i="1"/>
  <c r="O1869" i="1"/>
  <c r="O1913" i="1"/>
  <c r="O2128" i="1"/>
  <c r="O2215" i="1"/>
  <c r="O2376" i="1"/>
  <c r="O2398" i="1"/>
  <c r="O2442" i="1"/>
  <c r="O2687" i="1"/>
  <c r="O2759" i="1"/>
  <c r="O2779" i="1"/>
  <c r="O550" i="1"/>
  <c r="O159" i="1"/>
  <c r="O668" i="1"/>
  <c r="O1917" i="1"/>
  <c r="O2386" i="1"/>
  <c r="O2425" i="1"/>
  <c r="O1413" i="1"/>
  <c r="O427" i="1"/>
  <c r="O546" i="1"/>
  <c r="O598" i="1"/>
  <c r="O1046" i="1"/>
  <c r="O1420" i="1"/>
  <c r="O1543" i="1"/>
  <c r="O1881" i="1"/>
  <c r="O163" i="1"/>
  <c r="O442" i="1"/>
  <c r="O449" i="1"/>
  <c r="O611" i="1"/>
  <c r="O765" i="1"/>
  <c r="O1092" i="1"/>
  <c r="O1115" i="1"/>
  <c r="O1121" i="1"/>
  <c r="O1141" i="1"/>
  <c r="O1180" i="1"/>
  <c r="O1244" i="1"/>
  <c r="O1484" i="1"/>
  <c r="O1501" i="1"/>
  <c r="O1583" i="1"/>
  <c r="O1696" i="1"/>
  <c r="O2418" i="1"/>
  <c r="O2420" i="1"/>
  <c r="O2585" i="1"/>
  <c r="O2588" i="1"/>
  <c r="O2591" i="1"/>
  <c r="O638" i="1"/>
  <c r="O1183" i="1"/>
  <c r="O1867" i="1"/>
  <c r="O196" i="1"/>
  <c r="O437" i="1"/>
  <c r="O984" i="1"/>
  <c r="O1422" i="1"/>
  <c r="O1595" i="1"/>
  <c r="O2396" i="1"/>
  <c r="O447" i="1"/>
  <c r="O637" i="1"/>
  <c r="O780" i="1"/>
  <c r="O1453" i="1"/>
  <c r="O1994" i="1"/>
  <c r="O2150" i="1"/>
  <c r="O2156" i="1"/>
  <c r="O2362" i="1"/>
  <c r="O2433" i="1"/>
  <c r="O2434" i="1"/>
  <c r="O2771" i="1"/>
  <c r="O123" i="1"/>
  <c r="O173" i="1"/>
  <c r="O214" i="1"/>
  <c r="O216" i="1"/>
  <c r="O466" i="1"/>
  <c r="O476" i="1"/>
  <c r="O498" i="1"/>
  <c r="O542" i="1"/>
  <c r="O544" i="1"/>
  <c r="O566" i="1"/>
  <c r="O568" i="1"/>
  <c r="O578" i="1"/>
  <c r="O582" i="1"/>
  <c r="O585" i="1"/>
  <c r="O591" i="1"/>
  <c r="O621" i="1"/>
  <c r="O636" i="1"/>
  <c r="O641" i="1"/>
  <c r="O683" i="1"/>
  <c r="O698" i="1"/>
  <c r="O1049" i="1"/>
  <c r="O1113" i="1"/>
  <c r="O1130" i="1"/>
  <c r="O1136" i="1"/>
  <c r="O1318" i="1"/>
  <c r="O1412" i="1"/>
  <c r="O1416" i="1"/>
  <c r="O1442" i="1"/>
  <c r="O1452" i="1"/>
  <c r="O1499" i="1"/>
  <c r="O1547" i="1"/>
  <c r="O1589" i="1"/>
  <c r="O1600" i="1"/>
  <c r="O1704" i="1"/>
  <c r="O1724" i="1"/>
  <c r="O1729" i="1"/>
  <c r="O1736" i="1"/>
  <c r="O1741" i="1"/>
  <c r="O1988" i="1"/>
  <c r="O2148" i="1"/>
  <c r="O2346" i="1"/>
  <c r="O2423" i="1"/>
  <c r="O2424" i="1"/>
  <c r="O2427" i="1"/>
  <c r="O2429" i="1"/>
  <c r="O2430" i="1"/>
  <c r="O2584" i="1"/>
  <c r="O2596" i="1"/>
  <c r="O2691" i="1"/>
  <c r="O2696" i="1"/>
  <c r="O2775" i="1"/>
  <c r="O124" i="1"/>
  <c r="O126" i="1"/>
  <c r="O131" i="1"/>
  <c r="O132" i="1"/>
  <c r="O133" i="1"/>
  <c r="O135" i="1"/>
  <c r="O136" i="1"/>
  <c r="O138" i="1"/>
  <c r="O139" i="1"/>
  <c r="O142" i="1"/>
  <c r="O145" i="1"/>
  <c r="O149" i="1"/>
  <c r="O160" i="1"/>
  <c r="O162" i="1"/>
  <c r="O165" i="1"/>
  <c r="O167" i="1"/>
  <c r="O174" i="1"/>
  <c r="O175" i="1"/>
  <c r="O176" i="1"/>
  <c r="O178" i="1"/>
  <c r="O180" i="1"/>
  <c r="O184" i="1"/>
  <c r="O188" i="1"/>
  <c r="O190" i="1"/>
  <c r="O195" i="1"/>
  <c r="O197" i="1"/>
  <c r="O201" i="1"/>
  <c r="O204" i="1"/>
  <c r="O208" i="1"/>
  <c r="O210" i="1"/>
  <c r="O211" i="1"/>
  <c r="O223" i="1"/>
  <c r="O225" i="1"/>
  <c r="O226" i="1"/>
  <c r="O227" i="1"/>
  <c r="O229" i="1"/>
  <c r="O230" i="1"/>
  <c r="O231" i="1"/>
  <c r="O233" i="1"/>
  <c r="O235" i="1"/>
  <c r="O237" i="1"/>
  <c r="O238" i="1"/>
  <c r="O240" i="1"/>
  <c r="O429" i="1"/>
  <c r="O431" i="1"/>
  <c r="O435" i="1"/>
  <c r="O438" i="1"/>
  <c r="O439" i="1"/>
  <c r="O441" i="1"/>
  <c r="O443" i="1"/>
  <c r="O453" i="1"/>
  <c r="O459" i="1"/>
  <c r="O463" i="1"/>
  <c r="O464" i="1"/>
  <c r="O470" i="1"/>
  <c r="O471" i="1"/>
  <c r="O477" i="1"/>
  <c r="O479" i="1"/>
  <c r="O480" i="1"/>
  <c r="O489" i="1"/>
  <c r="O490" i="1"/>
  <c r="O492" i="1"/>
  <c r="O493" i="1"/>
  <c r="O494" i="1"/>
  <c r="O495" i="1"/>
  <c r="O497" i="1"/>
  <c r="O503" i="1"/>
  <c r="O512" i="1"/>
  <c r="O518" i="1"/>
  <c r="O520" i="1"/>
  <c r="O549" i="1"/>
  <c r="O554" i="1"/>
  <c r="O557" i="1"/>
  <c r="O560" i="1"/>
  <c r="O564" i="1"/>
  <c r="O567" i="1"/>
  <c r="O569" i="1"/>
  <c r="O574" i="1"/>
  <c r="O583" i="1"/>
  <c r="O584" i="1"/>
  <c r="O587" i="1"/>
  <c r="O604" i="1"/>
  <c r="O606" i="1"/>
  <c r="O609" i="1"/>
  <c r="O612" i="1"/>
  <c r="O613" i="1"/>
  <c r="O614" i="1"/>
  <c r="O616" i="1"/>
  <c r="O617" i="1"/>
  <c r="O618" i="1"/>
  <c r="O620" i="1"/>
  <c r="O625" i="1"/>
  <c r="O626" i="1"/>
  <c r="O627" i="1"/>
  <c r="O630" i="1"/>
  <c r="O634" i="1"/>
  <c r="O639" i="1"/>
  <c r="O688" i="1"/>
  <c r="O708" i="1"/>
  <c r="O712" i="1"/>
  <c r="O762" i="1"/>
  <c r="O764" i="1"/>
  <c r="O766" i="1"/>
  <c r="O768" i="1"/>
  <c r="O770" i="1"/>
  <c r="O772" i="1"/>
  <c r="O877" i="1"/>
  <c r="O889" i="1"/>
  <c r="O899" i="1"/>
  <c r="O903" i="1"/>
  <c r="O908" i="1"/>
  <c r="O909" i="1"/>
  <c r="O910" i="1"/>
  <c r="O913" i="1"/>
  <c r="O916" i="1"/>
  <c r="O918" i="1"/>
  <c r="O922" i="1"/>
  <c r="O928" i="1"/>
  <c r="O929" i="1"/>
  <c r="O931" i="1"/>
  <c r="O938" i="1"/>
  <c r="O949" i="1"/>
  <c r="O990" i="1"/>
  <c r="O1043" i="1"/>
  <c r="O1048" i="1"/>
  <c r="O1051" i="1"/>
  <c r="O1052" i="1"/>
  <c r="O1053" i="1"/>
  <c r="O1054" i="1"/>
  <c r="O1056" i="1"/>
  <c r="O1057" i="1"/>
  <c r="O1058" i="1"/>
  <c r="O1059" i="1"/>
  <c r="O1060" i="1"/>
  <c r="O1061" i="1"/>
  <c r="O1063" i="1"/>
  <c r="O1065" i="1"/>
  <c r="O1073" i="1"/>
  <c r="O1086" i="1"/>
  <c r="O1089" i="1"/>
  <c r="O1109" i="1"/>
  <c r="O1122" i="1"/>
  <c r="O1124" i="1"/>
  <c r="O1127" i="1"/>
  <c r="O1133" i="1"/>
  <c r="O1142" i="1"/>
  <c r="O1143" i="1"/>
  <c r="O1144" i="1"/>
  <c r="O1146" i="1"/>
  <c r="O1149" i="1"/>
  <c r="O1153" i="1"/>
  <c r="O1158" i="1"/>
  <c r="O1161" i="1"/>
  <c r="O1163" i="1"/>
  <c r="O1165" i="1"/>
  <c r="O1166" i="1"/>
  <c r="O1174" i="1"/>
  <c r="O1179" i="1"/>
  <c r="O1229" i="1"/>
  <c r="O1232" i="1"/>
  <c r="O1233" i="1"/>
  <c r="O1236" i="1"/>
  <c r="O1238" i="1"/>
  <c r="O1239" i="1"/>
  <c r="O1241" i="1"/>
  <c r="O1334" i="1"/>
  <c r="O1335" i="1"/>
  <c r="O1342" i="1"/>
  <c r="O1411" i="1"/>
  <c r="O1418" i="1"/>
  <c r="O1427" i="1"/>
  <c r="O1428" i="1"/>
  <c r="O1431" i="1"/>
  <c r="O1434" i="1"/>
  <c r="O1444" i="1"/>
  <c r="O1445" i="1"/>
  <c r="O1446" i="1"/>
  <c r="O1447" i="1"/>
  <c r="O1448" i="1"/>
  <c r="O1450" i="1"/>
  <c r="O1451" i="1"/>
  <c r="O1454" i="1"/>
  <c r="O1455" i="1"/>
  <c r="O1459" i="1"/>
  <c r="O1460" i="1"/>
  <c r="O1461" i="1"/>
  <c r="O1462" i="1"/>
  <c r="O1486" i="1"/>
  <c r="O1489" i="1"/>
  <c r="O1491" i="1"/>
  <c r="O1495" i="1"/>
  <c r="O1497" i="1"/>
  <c r="O1498" i="1"/>
  <c r="O1546" i="1"/>
  <c r="O1549" i="1"/>
  <c r="O1553" i="1"/>
  <c r="O1555" i="1"/>
  <c r="O1556" i="1"/>
  <c r="O1557" i="1"/>
  <c r="O1564" i="1"/>
  <c r="O1571" i="1"/>
  <c r="O1582" i="1"/>
  <c r="O1586" i="1"/>
  <c r="O1588" i="1"/>
  <c r="O1590" i="1"/>
  <c r="O1591" i="1"/>
  <c r="O1594" i="1"/>
  <c r="O1599" i="1"/>
  <c r="O1601" i="1"/>
  <c r="O1684" i="1"/>
  <c r="O1698" i="1"/>
  <c r="O1700" i="1"/>
  <c r="O1707" i="1"/>
  <c r="O1708" i="1"/>
  <c r="O1710" i="1"/>
  <c r="O1714" i="1"/>
  <c r="O1723" i="1"/>
  <c r="O1731" i="1"/>
  <c r="O1732" i="1"/>
  <c r="O1733" i="1"/>
  <c r="O1734" i="1"/>
  <c r="O1735" i="1"/>
  <c r="O1742" i="1"/>
  <c r="O1768" i="1"/>
  <c r="O1815" i="1"/>
  <c r="O1817" i="1"/>
  <c r="O1820" i="1"/>
  <c r="O1863" i="1"/>
  <c r="O1871" i="1"/>
  <c r="O1878" i="1"/>
  <c r="O1879" i="1"/>
  <c r="O1880" i="1"/>
  <c r="O1984" i="1"/>
  <c r="O1995" i="1"/>
  <c r="O1996" i="1"/>
  <c r="O1998" i="1"/>
  <c r="O1999" i="1"/>
  <c r="O2143" i="1"/>
  <c r="O2151" i="1"/>
  <c r="O2343" i="1"/>
  <c r="O2344" i="1"/>
  <c r="O2347" i="1"/>
  <c r="O2351" i="1"/>
  <c r="O2352" i="1"/>
  <c r="O2354" i="1"/>
  <c r="O2355" i="1"/>
  <c r="O2358" i="1"/>
  <c r="O2359" i="1"/>
  <c r="O2360" i="1"/>
  <c r="O2363" i="1"/>
  <c r="O2365" i="1"/>
  <c r="O2366" i="1"/>
  <c r="O2367" i="1"/>
  <c r="O2371" i="1"/>
  <c r="O2373" i="1"/>
  <c r="O2377" i="1"/>
  <c r="O2379" i="1"/>
  <c r="O2380" i="1"/>
  <c r="O2381" i="1"/>
  <c r="O2388" i="1"/>
  <c r="O2392" i="1"/>
  <c r="O2394" i="1"/>
  <c r="O2397" i="1"/>
  <c r="O2399" i="1"/>
  <c r="O2400" i="1"/>
  <c r="O2401" i="1"/>
  <c r="O2402" i="1"/>
  <c r="O2406" i="1"/>
  <c r="O2412" i="1"/>
  <c r="O2414" i="1"/>
  <c r="O2419" i="1"/>
  <c r="O2421" i="1"/>
  <c r="O2428" i="1"/>
  <c r="O2435" i="1"/>
  <c r="O2439" i="1"/>
  <c r="O2441" i="1"/>
  <c r="O2505" i="1"/>
  <c r="O2506" i="1"/>
  <c r="O2507" i="1"/>
  <c r="O2509" i="1"/>
  <c r="O2510" i="1"/>
  <c r="O2513" i="1"/>
  <c r="O2514" i="1"/>
  <c r="O2515" i="1"/>
  <c r="O2518" i="1"/>
  <c r="O2520" i="1"/>
  <c r="O2522" i="1"/>
  <c r="O2563" i="1"/>
  <c r="O2565" i="1"/>
  <c r="O2566" i="1"/>
  <c r="O2568" i="1"/>
  <c r="O2574" i="1"/>
  <c r="O2575" i="1"/>
  <c r="O2576" i="1"/>
  <c r="O2577" i="1"/>
  <c r="O2578" i="1"/>
  <c r="O2579" i="1"/>
  <c r="O2580" i="1"/>
  <c r="O2586" i="1"/>
  <c r="O2592" i="1"/>
  <c r="O2595" i="1"/>
  <c r="O2644" i="1"/>
  <c r="O2688" i="1"/>
  <c r="O2689" i="1"/>
  <c r="O2701" i="1"/>
  <c r="O2745" i="1"/>
  <c r="O2752" i="1"/>
  <c r="O2753" i="1"/>
  <c r="O2756" i="1"/>
  <c r="O2762" i="1"/>
  <c r="O2767" i="1"/>
  <c r="O2773" i="1"/>
  <c r="O2774" i="1"/>
  <c r="O2782" i="1"/>
  <c r="O2016" i="1"/>
</calcChain>
</file>

<file path=xl/sharedStrings.xml><?xml version="1.0" encoding="utf-8"?>
<sst xmlns="http://schemas.openxmlformats.org/spreadsheetml/2006/main" count="32980" uniqueCount="8364">
  <si>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</si>
  <si>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</si>
  <si>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</si>
  <si>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</si>
  <si>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</si>
  <si>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</si>
  <si>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</si>
  <si>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</si>
  <si>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</si>
  <si>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</si>
  <si>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</si>
  <si>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</si>
  <si>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</si>
  <si>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</si>
  <si>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</si>
  <si>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</si>
  <si>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</si>
  <si>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</si>
  <si>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</si>
  <si>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</si>
  <si>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</si>
  <si>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</si>
  <si>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</si>
  <si>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</si>
  <si>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</si>
  <si>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</si>
  <si>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</si>
  <si>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</si>
  <si>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</si>
  <si>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</si>
  <si>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</si>
  <si>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</si>
  <si>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</si>
  <si>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</si>
  <si>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</si>
  <si>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</si>
  <si>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</si>
  <si>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</si>
  <si>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</si>
  <si>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</si>
  <si>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</si>
  <si>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</si>
  <si>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</si>
  <si>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</si>
  <si>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</si>
  <si>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</si>
  <si>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</si>
  <si>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</si>
  <si>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</si>
  <si>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</si>
  <si>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</si>
  <si>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</si>
  <si>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</si>
  <si>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</si>
  <si>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</si>
  <si>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</si>
  <si>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</si>
  <si>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</si>
  <si>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</si>
  <si>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</si>
  <si>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</si>
  <si>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</si>
  <si>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</si>
  <si>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</si>
  <si>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</si>
  <si>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</si>
  <si>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</si>
  <si>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</si>
  <si>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</si>
  <si>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</si>
  <si>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</si>
  <si>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</si>
  <si>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</si>
  <si>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</si>
  <si>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</si>
  <si>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</si>
  <si>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</si>
  <si>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</si>
  <si>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</si>
  <si>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</si>
  <si>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</si>
  <si>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</si>
  <si>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</si>
  <si>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</si>
  <si>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</si>
  <si>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</si>
  <si>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</si>
  <si>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</si>
  <si>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</si>
  <si>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</si>
  <si>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</si>
  <si>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</si>
  <si>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</si>
  <si>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</si>
  <si>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</si>
  <si>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</si>
  <si>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</si>
  <si>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</si>
  <si>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</si>
  <si>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</si>
  <si>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</si>
  <si>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</si>
  <si>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</si>
  <si>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</si>
  <si>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</si>
  <si>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</si>
  <si>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</si>
  <si>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</si>
  <si>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</si>
  <si>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</si>
  <si>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</si>
  <si>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</si>
  <si>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</si>
  <si>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</si>
  <si>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</si>
  <si>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</si>
  <si>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</si>
  <si>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</si>
  <si>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</si>
  <si>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</si>
  <si>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</si>
  <si>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</si>
  <si>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</si>
  <si>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</si>
  <si>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</si>
  <si>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</si>
  <si>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</si>
  <si>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</si>
  <si>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</si>
  <si>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</si>
  <si>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</si>
  <si>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</si>
  <si>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</si>
  <si>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</si>
  <si>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</si>
  <si>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</si>
  <si>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</si>
  <si>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</si>
  <si>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</si>
  <si>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</si>
  <si>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</si>
  <si>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</si>
  <si>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</si>
  <si>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</si>
  <si>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</si>
  <si>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</si>
  <si>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</si>
  <si>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</si>
  <si>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</si>
  <si>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</si>
  <si>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</si>
  <si>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</si>
  <si>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</si>
  <si>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</si>
  <si>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</si>
  <si>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</si>
  <si>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</si>
  <si>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</si>
  <si>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</si>
  <si>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</si>
  <si>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</si>
  <si>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</si>
  <si>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</si>
  <si>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</si>
  <si>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</si>
  <si>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</si>
  <si>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</si>
  <si>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</si>
  <si>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</si>
  <si>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</si>
  <si>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</si>
  <si>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</si>
  <si>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</si>
  <si>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</si>
  <si>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</si>
  <si>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</si>
  <si>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</si>
  <si>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</si>
  <si>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</si>
  <si>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</si>
  <si>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</si>
  <si>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</si>
  <si>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</si>
  <si>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</si>
  <si>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</si>
  <si>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</si>
  <si>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</si>
  <si>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</si>
  <si>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</si>
  <si>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</si>
  <si>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</si>
  <si>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</si>
  <si>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</si>
  <si>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</si>
  <si>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</si>
  <si>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</si>
  <si>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</si>
  <si>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</si>
  <si>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</si>
  <si>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</si>
  <si>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</si>
  <si>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</si>
  <si>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</si>
  <si>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</si>
  <si>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</si>
  <si>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</si>
  <si>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</si>
  <si>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</si>
  <si>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</si>
  <si>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</si>
  <si>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</si>
  <si>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</si>
  <si>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</si>
  <si>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</si>
  <si>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</si>
  <si>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</si>
  <si>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</si>
  <si>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</si>
  <si>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</si>
  <si>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</si>
  <si>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</si>
  <si>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</si>
  <si>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</si>
  <si>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</si>
  <si>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</si>
  <si>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</si>
  <si>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</si>
  <si>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</si>
  <si>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</si>
  <si>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</si>
  <si>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</si>
  <si>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</si>
  <si>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</si>
  <si>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</si>
  <si>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</si>
  <si>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</si>
  <si>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</si>
  <si>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</si>
  <si>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</si>
  <si>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</si>
  <si>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</si>
  <si>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</si>
  <si>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</si>
  <si>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</si>
  <si>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</si>
  <si>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</si>
  <si>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</si>
  <si>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</si>
  <si>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</si>
  <si>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</si>
  <si>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</si>
  <si>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</si>
  <si>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</si>
  <si>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</si>
  <si>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</si>
  <si>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</si>
  <si>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</si>
  <si>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</si>
  <si>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</si>
  <si>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</si>
  <si>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</si>
  <si>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</si>
  <si>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</si>
  <si>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</si>
  <si>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</si>
  <si>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</si>
  <si>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</si>
  <si>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</si>
  <si>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</si>
  <si>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</si>
  <si>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</si>
  <si>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</si>
  <si>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</si>
  <si>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</si>
  <si>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</si>
  <si>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</si>
  <si>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</si>
  <si>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</si>
  <si>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</si>
  <si>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</si>
  <si>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</si>
  <si>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</si>
  <si>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</si>
  <si>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</si>
  <si>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</si>
  <si>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</si>
  <si>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</si>
  <si>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</si>
  <si>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</si>
  <si>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</si>
  <si>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</si>
  <si>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</si>
  <si>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</si>
  <si>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</si>
  <si>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</si>
  <si>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</si>
  <si>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</si>
  <si>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</si>
  <si>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</si>
  <si>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</si>
  <si>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</si>
  <si>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</si>
  <si>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</si>
  <si>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</si>
  <si>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</si>
  <si>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</si>
  <si>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</si>
  <si>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</si>
  <si>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</si>
  <si>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</si>
  <si>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</si>
  <si>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</si>
  <si>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</si>
  <si>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</si>
  <si>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</si>
  <si>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</si>
  <si>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</si>
  <si>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</si>
  <si>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</si>
  <si>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</si>
  <si>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</si>
  <si>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</si>
  <si>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</si>
  <si>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</si>
  <si>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</si>
  <si>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</si>
  <si>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</si>
  <si>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</si>
  <si>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</si>
  <si>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</si>
  <si>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</si>
  <si>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</si>
  <si>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</si>
  <si>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</si>
  <si>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</si>
  <si>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</si>
  <si>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</si>
  <si>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</si>
  <si>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</si>
  <si>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</si>
  <si>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</si>
  <si>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</si>
  <si>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</si>
  <si>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</si>
  <si>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</si>
  <si>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</si>
  <si>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</si>
  <si>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</si>
  <si>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</si>
  <si>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</si>
  <si>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</si>
  <si>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</si>
  <si>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</si>
  <si>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</si>
  <si>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</si>
  <si>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</si>
  <si>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</si>
  <si>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</si>
  <si>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</si>
  <si>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</si>
  <si>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</si>
  <si>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</si>
  <si>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</si>
  <si>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</si>
  <si>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</si>
  <si>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</si>
  <si>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</si>
  <si>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</si>
  <si>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</si>
  <si>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</si>
  <si>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</si>
  <si>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</si>
  <si>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</si>
  <si>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</si>
  <si>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</si>
  <si>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</si>
  <si>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</si>
  <si>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</si>
  <si>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</si>
  <si>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</si>
  <si>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</si>
  <si>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</si>
  <si>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</si>
  <si>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</si>
  <si>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</si>
  <si>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</si>
  <si>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</si>
  <si>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</si>
  <si>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</si>
  <si>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</si>
  <si>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</si>
  <si>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</si>
  <si>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</si>
  <si>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</si>
  <si>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</si>
  <si>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</si>
  <si>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</si>
  <si>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</si>
  <si>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</si>
  <si>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</si>
  <si>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</si>
  <si>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</si>
  <si>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</si>
  <si>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</si>
  <si>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</si>
  <si>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</si>
  <si>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</si>
  <si>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</si>
  <si>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</si>
  <si>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</si>
  <si>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</si>
  <si>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</si>
  <si>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</si>
  <si>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</si>
  <si>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</si>
  <si>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</si>
  <si>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</si>
  <si>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</si>
  <si>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</si>
  <si>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</si>
  <si>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</si>
  <si>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</si>
  <si>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</si>
  <si>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</si>
  <si>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</si>
  <si>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</si>
  <si>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</si>
  <si>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</si>
  <si>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</si>
  <si>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</si>
  <si>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</si>
  <si>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</si>
  <si>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</si>
  <si>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</si>
  <si>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</si>
  <si>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</si>
  <si>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</si>
  <si>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</si>
  <si>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</si>
  <si>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</si>
  <si>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</si>
  <si>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</si>
  <si>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</si>
  <si>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</si>
  <si>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</si>
  <si>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</si>
  <si>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</si>
  <si>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</si>
  <si>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</si>
  <si>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</si>
  <si>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</si>
  <si>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</si>
  <si>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</si>
  <si>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</si>
  <si>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</si>
  <si>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</si>
  <si>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</si>
  <si>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</si>
  <si>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</si>
  <si>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</si>
  <si>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</si>
  <si>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</si>
  <si>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</si>
  <si>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</si>
  <si>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</si>
  <si>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</si>
  <si>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</si>
  <si>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</si>
  <si>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</si>
  <si>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</si>
  <si>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</si>
  <si>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</si>
  <si>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</si>
  <si>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</si>
  <si>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</si>
  <si>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</si>
  <si>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</si>
  <si>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</si>
  <si>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</si>
  <si>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</si>
  <si>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</si>
  <si>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</si>
  <si>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</si>
  <si>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</si>
  <si>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</si>
  <si>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</si>
  <si>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</si>
  <si>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</si>
  <si>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</si>
  <si>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</si>
  <si>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</si>
  <si>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</si>
  <si>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</si>
  <si>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</si>
  <si>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</si>
  <si>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</si>
  <si>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</si>
  <si>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</si>
  <si>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</si>
  <si>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</si>
  <si>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</si>
  <si>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</si>
  <si>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</si>
  <si>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</si>
  <si>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</si>
  <si>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</si>
  <si>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</si>
  <si>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</si>
  <si>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</si>
  <si>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</si>
  <si>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</si>
  <si>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</si>
  <si>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</si>
  <si>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</si>
  <si>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</si>
  <si>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</si>
  <si>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</si>
  <si>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</si>
  <si>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</si>
  <si>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</si>
  <si>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</si>
  <si>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</si>
  <si>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</si>
  <si>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</si>
  <si>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</si>
  <si>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</si>
  <si>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</si>
  <si>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</si>
  <si>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</si>
  <si>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</si>
  <si>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</si>
  <si>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</si>
  <si>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</si>
  <si>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</si>
  <si>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</si>
  <si>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</si>
  <si>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</si>
  <si>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</si>
  <si>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</si>
  <si>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</si>
  <si>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</si>
  <si>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</si>
  <si>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</si>
  <si>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</si>
  <si>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</si>
  <si>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</si>
  <si>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</si>
  <si>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</si>
  <si>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</si>
  <si>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</si>
  <si>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</si>
  <si>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</si>
  <si>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</si>
  <si>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</si>
  <si>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</si>
  <si>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</si>
  <si>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</si>
  <si>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</si>
  <si>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</si>
  <si>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</si>
  <si>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</si>
  <si>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</si>
  <si>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</si>
  <si>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</si>
  <si>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</si>
  <si>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</si>
  <si>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</si>
  <si>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</si>
  <si>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</si>
  <si>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</si>
  <si>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</si>
  <si>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</si>
  <si>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</si>
  <si>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</si>
  <si>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</si>
  <si>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</si>
  <si>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</si>
  <si>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</si>
  <si>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</si>
  <si>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</si>
  <si>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</si>
  <si>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</si>
  <si>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</si>
  <si>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</si>
  <si>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</si>
  <si>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</si>
  <si>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</si>
  <si>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</si>
  <si>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</si>
  <si>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</si>
  <si>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</si>
  <si>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</si>
  <si>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</si>
  <si>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</si>
  <si>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</si>
  <si>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</si>
  <si>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</si>
  <si>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</si>
  <si>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</si>
  <si>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</si>
  <si>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</si>
  <si>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</si>
  <si>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</si>
  <si>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</si>
  <si>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</si>
  <si>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</si>
  <si>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</si>
  <si>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</si>
  <si>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</si>
  <si>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</si>
  <si>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</si>
  <si>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</si>
  <si>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</si>
  <si>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</si>
  <si>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</si>
  <si>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</si>
  <si>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</si>
  <si>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</si>
  <si>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</si>
  <si>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</si>
  <si>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</si>
  <si>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</si>
  <si>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</si>
  <si>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</si>
  <si>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</si>
  <si>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</si>
  <si>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</si>
  <si>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</si>
  <si>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</si>
  <si>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</si>
  <si>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</si>
  <si>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</si>
  <si>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</si>
  <si>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</si>
  <si>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</si>
  <si>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</si>
  <si>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</si>
  <si>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</si>
  <si>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</si>
  <si>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</si>
  <si>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</si>
  <si>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</si>
  <si>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</si>
  <si>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</si>
  <si>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</si>
  <si>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</si>
  <si>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</si>
  <si>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</si>
  <si>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</si>
  <si>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</si>
  <si>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</si>
  <si>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</si>
  <si>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</si>
  <si>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</si>
  <si>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</si>
  <si>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</si>
  <si>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</si>
  <si>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</si>
  <si>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</si>
  <si>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</si>
  <si>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</si>
  <si>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</si>
  <si>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</si>
  <si>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</si>
  <si>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</si>
  <si>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</si>
  <si>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</si>
  <si>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</si>
  <si>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</si>
  <si>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</si>
  <si>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</si>
  <si>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</si>
  <si>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</si>
  <si>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</si>
  <si>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</si>
  <si>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</si>
  <si>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</si>
  <si>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</si>
  <si>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</si>
  <si>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</si>
  <si>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</si>
  <si>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</si>
  <si>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</si>
  <si>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</si>
  <si>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</si>
  <si>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</si>
  <si>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</si>
  <si>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</si>
  <si>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</si>
  <si>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</si>
  <si>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</si>
  <si>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</si>
  <si>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</si>
  <si>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</si>
  <si>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</si>
  <si>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</si>
  <si>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</si>
  <si>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</si>
  <si>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</si>
  <si>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</si>
  <si>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</si>
  <si>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</si>
  <si>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</si>
  <si>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</si>
  <si>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</si>
  <si>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</si>
  <si>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</si>
  <si>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</si>
  <si>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</si>
  <si>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</si>
  <si>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</si>
  <si>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</si>
  <si>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</si>
  <si>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</si>
  <si>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</si>
  <si>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</si>
  <si>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</si>
  <si>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</si>
  <si>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</si>
  <si>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</si>
  <si>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</si>
  <si>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</si>
  <si>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</si>
  <si>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</si>
  <si>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</si>
  <si>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</si>
  <si>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</si>
  <si>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</si>
  <si>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</si>
  <si>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</si>
  <si>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</si>
  <si>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</si>
  <si>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</si>
  <si>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</si>
  <si>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</si>
  <si>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</si>
  <si>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</si>
  <si>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</si>
  <si>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</si>
  <si>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</si>
  <si>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</si>
  <si>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</si>
  <si>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</si>
  <si>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</si>
  <si>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</si>
  <si>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</si>
  <si>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</si>
  <si>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</si>
  <si>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</si>
  <si>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</si>
  <si>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</si>
  <si>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</si>
  <si>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</si>
  <si>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</si>
  <si>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</si>
  <si>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</si>
  <si>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</si>
  <si>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</si>
  <si>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</si>
  <si>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</si>
  <si>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</si>
  <si>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</si>
  <si>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</si>
  <si>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</si>
  <si>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</si>
  <si>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</si>
  <si>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</si>
  <si>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</si>
  <si>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</si>
  <si>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</si>
  <si>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</si>
  <si>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</si>
  <si>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</si>
  <si>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</si>
  <si>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</si>
  <si>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</si>
  <si>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</si>
  <si>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</si>
  <si>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</si>
  <si>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</si>
  <si>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</si>
  <si>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</si>
  <si>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</si>
  <si>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</si>
  <si>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</si>
  <si>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</si>
  <si>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</si>
  <si>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</si>
  <si>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</si>
  <si>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</si>
  <si>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</si>
  <si>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</si>
  <si>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</si>
  <si>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</si>
  <si>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</si>
  <si>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</si>
  <si>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</si>
  <si>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</si>
  <si>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</si>
  <si>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</si>
  <si>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</si>
  <si>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</si>
  <si>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</si>
  <si>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</si>
  <si>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</si>
  <si>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</si>
  <si>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</si>
  <si>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</si>
  <si>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</si>
  <si>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</si>
  <si>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</si>
  <si>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</si>
  <si>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</si>
  <si>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</si>
  <si>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</si>
  <si>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</si>
  <si>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</si>
  <si>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</si>
  <si>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</si>
  <si>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</si>
  <si>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</si>
  <si>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</si>
  <si>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</si>
  <si>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</si>
  <si>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</si>
  <si>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</si>
  <si>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</si>
  <si>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</si>
  <si>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</si>
  <si>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</si>
  <si>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</si>
  <si>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</si>
  <si>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</si>
  <si>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</si>
  <si>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</si>
  <si>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</si>
  <si>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</si>
  <si>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</si>
  <si>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</si>
  <si>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</si>
  <si>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</si>
  <si>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</si>
  <si>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</si>
  <si>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</si>
  <si>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</si>
  <si>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</si>
  <si>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</si>
  <si>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</si>
  <si>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</si>
  <si>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</si>
  <si>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</si>
  <si>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</si>
  <si>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</si>
  <si>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</si>
  <si>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</si>
  <si>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</si>
  <si>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</si>
  <si>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</si>
  <si>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</si>
  <si>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</si>
  <si>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</si>
  <si>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</si>
  <si>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</si>
  <si>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</si>
  <si>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</si>
  <si>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</si>
  <si>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</si>
  <si>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</si>
  <si>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</si>
  <si>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</si>
  <si>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</si>
  <si>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</si>
  <si>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</si>
  <si>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</si>
  <si>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</si>
  <si>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</si>
  <si>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</si>
  <si>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</si>
  <si>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</si>
  <si>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</si>
  <si>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</si>
  <si>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</si>
  <si>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</si>
  <si>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</si>
  <si>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</si>
  <si>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</si>
  <si>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</si>
  <si>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</si>
  <si>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</si>
  <si>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</si>
  <si>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</si>
  <si>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</si>
  <si>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</si>
  <si>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</si>
  <si>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</si>
  <si>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</si>
  <si>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</si>
  <si>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</si>
  <si>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</si>
  <si>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</si>
  <si>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</si>
  <si>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</si>
  <si>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</si>
  <si>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</si>
  <si>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</si>
  <si>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</si>
  <si>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</si>
  <si>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</si>
  <si>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</si>
  <si>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</si>
  <si>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</si>
  <si>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</si>
  <si>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</si>
  <si>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</si>
  <si>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</si>
  <si>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</si>
  <si>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</si>
  <si>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</si>
  <si>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</si>
  <si>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</si>
  <si>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</si>
  <si>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</si>
  <si>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</si>
  <si>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</si>
  <si>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</si>
  <si>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</si>
  <si>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</si>
  <si>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</si>
  <si>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</si>
  <si>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</si>
  <si>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</si>
  <si>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</si>
  <si>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</si>
  <si>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</si>
  <si>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</si>
  <si>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</si>
  <si>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</si>
  <si>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</si>
  <si>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</si>
  <si>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</si>
  <si>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</si>
  <si>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</si>
  <si>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</si>
  <si>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</si>
  <si>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</si>
  <si>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</si>
  <si>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</si>
  <si>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</si>
  <si>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</si>
  <si>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</si>
  <si>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</si>
  <si>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</si>
  <si>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</si>
  <si>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</si>
  <si>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</si>
  <si>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</si>
  <si>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</si>
  <si>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</si>
  <si>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</si>
  <si>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</si>
  <si>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</si>
  <si>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</si>
  <si>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</si>
  <si>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</si>
  <si>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</si>
  <si>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</si>
  <si>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</si>
  <si>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</si>
  <si>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</si>
  <si>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</si>
  <si>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</si>
  <si>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</si>
  <si>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</si>
  <si>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</si>
  <si>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</si>
  <si>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</si>
  <si>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</si>
  <si>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</si>
  <si>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</si>
  <si>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</si>
  <si>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</si>
  <si>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</si>
  <si>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</si>
  <si>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</si>
  <si>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</si>
  <si>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</si>
  <si>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</si>
  <si>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</si>
  <si>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</si>
  <si>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</si>
  <si>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</si>
  <si>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</si>
  <si>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</si>
  <si>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</si>
  <si>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</si>
  <si>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</si>
  <si>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</si>
  <si>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</si>
  <si>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</si>
  <si>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</si>
  <si>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</si>
  <si>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</si>
  <si>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</si>
  <si>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</si>
  <si>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</si>
  <si>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</si>
  <si>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</si>
  <si>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</si>
  <si>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</si>
  <si>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</si>
  <si>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</si>
  <si>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</si>
  <si>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</si>
  <si>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</si>
  <si>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</si>
  <si>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</si>
  <si>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</si>
  <si>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</si>
  <si>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</si>
  <si>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</si>
  <si>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</si>
  <si>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</si>
  <si>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</si>
  <si>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</si>
  <si>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</si>
  <si>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</si>
  <si>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</si>
  <si>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</si>
  <si>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</si>
  <si>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</si>
  <si>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</si>
  <si>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</si>
  <si>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</si>
  <si>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</si>
  <si>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</si>
  <si>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</si>
  <si>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</si>
  <si>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</si>
  <si>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</si>
  <si>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</si>
  <si>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</si>
  <si>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</si>
  <si>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</si>
  <si>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</si>
  <si>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</si>
  <si>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</si>
  <si>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</si>
  <si>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</si>
  <si>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</si>
  <si>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</si>
  <si>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</si>
  <si>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</si>
  <si>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</si>
  <si>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</si>
  <si>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</si>
  <si>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</si>
  <si>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</si>
  <si>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</si>
  <si>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</si>
  <si>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</si>
  <si>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</si>
  <si>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</si>
  <si>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</si>
  <si>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</si>
  <si>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</si>
  <si>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</si>
  <si>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</si>
  <si>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</si>
  <si>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</si>
  <si>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</si>
  <si>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</si>
  <si>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</si>
  <si>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</si>
  <si>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</si>
  <si>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</si>
  <si>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</si>
  <si>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</si>
  <si>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</si>
  <si>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</si>
  <si>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</si>
  <si>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</si>
  <si>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</si>
  <si>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</si>
  <si>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</si>
  <si>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</si>
  <si>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</si>
  <si>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</si>
  <si>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</si>
  <si>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</si>
  <si>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</si>
  <si>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</si>
  <si>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</si>
  <si>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</si>
  <si>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</si>
  <si>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</si>
  <si>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</si>
  <si>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</si>
  <si>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</si>
  <si>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</si>
  <si>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</si>
  <si>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</si>
  <si>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</si>
  <si>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</si>
  <si>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</si>
  <si>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</si>
  <si>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</si>
  <si>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</si>
  <si>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</si>
  <si>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</si>
  <si>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</si>
  <si>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</si>
  <si>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</si>
  <si>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</si>
  <si>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</si>
  <si>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</si>
  <si>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</si>
  <si>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</si>
  <si>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</si>
  <si>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</si>
  <si>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</si>
  <si>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</si>
  <si>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</si>
  <si>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</si>
  <si>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</si>
  <si>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</si>
  <si>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</si>
  <si>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</si>
  <si>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</si>
  <si>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</si>
  <si>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</si>
  <si>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</si>
  <si>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</si>
  <si>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</si>
  <si>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</si>
  <si>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</si>
  <si>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</si>
  <si>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</si>
  <si>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</si>
  <si>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</si>
  <si>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</si>
  <si>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</si>
  <si>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</si>
  <si>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</si>
  <si>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</si>
  <si>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</si>
  <si>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</si>
  <si>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</si>
  <si>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</si>
  <si>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</si>
  <si>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</si>
  <si>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</si>
  <si>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</si>
  <si>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</si>
  <si>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</si>
  <si>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</si>
  <si>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</si>
  <si>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</si>
  <si>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</si>
  <si>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</si>
  <si>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</si>
  <si>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</si>
  <si>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</si>
  <si>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</si>
  <si>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</si>
  <si>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</si>
  <si>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</si>
  <si>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</si>
  <si>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</si>
  <si>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</si>
  <si>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</si>
  <si>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</si>
  <si>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</si>
  <si>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</si>
  <si>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</si>
  <si>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</si>
  <si>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</si>
  <si>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</si>
  <si>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</si>
  <si>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</si>
  <si>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</si>
  <si>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</si>
  <si>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</si>
  <si>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</si>
  <si>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</si>
  <si>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</si>
  <si>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</si>
  <si>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</si>
  <si>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</si>
  <si>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</si>
  <si>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</si>
  <si>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</si>
  <si>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</si>
  <si>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</si>
  <si>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</si>
  <si>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</si>
  <si>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</si>
  <si>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</si>
  <si>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</si>
  <si>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</si>
  <si>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</si>
  <si>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</si>
  <si>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</si>
  <si>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</si>
  <si>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</si>
  <si>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</si>
  <si>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</si>
  <si>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</si>
  <si>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</si>
  <si>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</si>
  <si>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</si>
  <si>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</si>
  <si>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</si>
  <si>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</si>
  <si>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</si>
  <si>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</si>
  <si>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</si>
  <si>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</si>
  <si>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</si>
  <si>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</si>
  <si>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</si>
  <si>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</si>
  <si>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</si>
  <si>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</si>
  <si>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</si>
  <si>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</si>
  <si>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</si>
  <si>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</si>
  <si>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</si>
  <si>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</si>
  <si>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</si>
  <si>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</si>
  <si>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</si>
  <si>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</si>
  <si>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</si>
  <si>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</si>
  <si>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</si>
  <si>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</si>
  <si>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</si>
  <si>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</si>
  <si>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</si>
  <si>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</si>
  <si>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</si>
  <si>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</si>
  <si>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</si>
  <si>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</si>
  <si>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</si>
  <si>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</si>
  <si>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</si>
  <si>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</si>
  <si>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</si>
  <si>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</si>
  <si>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</si>
  <si>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</si>
  <si>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</si>
  <si>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</si>
  <si>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</si>
  <si>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</si>
  <si>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</si>
  <si>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</si>
  <si>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</si>
  <si>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</si>
  <si>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</si>
  <si>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</si>
  <si>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</si>
  <si>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</si>
  <si>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</si>
  <si>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</si>
  <si>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</si>
  <si>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</si>
  <si>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</si>
  <si>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</si>
  <si>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</si>
  <si>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</si>
  <si>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</si>
  <si>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</si>
  <si>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</si>
  <si>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</si>
  <si>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</si>
  <si>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</si>
  <si>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</si>
  <si>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</si>
  <si>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</si>
  <si>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</si>
  <si>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</si>
  <si>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</si>
  <si>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</si>
  <si>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</si>
  <si>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</si>
  <si>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</si>
  <si>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</si>
  <si>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</si>
  <si>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</si>
  <si>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</si>
  <si>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</si>
  <si>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</si>
  <si>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</si>
  <si>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</si>
  <si>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</si>
  <si>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</si>
  <si>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</si>
  <si>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</si>
  <si>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</si>
  <si>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</si>
  <si>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</si>
  <si>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</si>
  <si>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</si>
  <si>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</si>
  <si>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</si>
  <si>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</si>
  <si>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</si>
  <si>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</si>
  <si>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</si>
  <si>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</si>
  <si>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</si>
  <si>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</si>
  <si>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</si>
  <si>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</si>
  <si>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</si>
  <si>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</si>
  <si>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</si>
  <si>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</si>
  <si>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</si>
  <si>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</si>
  <si>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</si>
  <si>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</si>
  <si>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</si>
  <si>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</si>
  <si>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</si>
  <si>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</si>
  <si>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</si>
  <si>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</si>
  <si>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</si>
  <si>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</si>
  <si>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</si>
  <si>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</si>
  <si>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</si>
  <si>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</si>
  <si>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</si>
  <si>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</si>
  <si>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</si>
  <si>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</si>
  <si>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</si>
  <si>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</si>
  <si>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</si>
  <si>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</si>
  <si>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</si>
  <si>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</si>
  <si>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</si>
  <si>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</si>
  <si>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</si>
  <si>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</si>
  <si>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</si>
  <si>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</si>
  <si>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</si>
  <si>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</si>
  <si>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</si>
  <si>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</si>
  <si>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</si>
  <si>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</si>
  <si>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</si>
  <si>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</si>
  <si>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</si>
  <si>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</si>
  <si>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</si>
  <si>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</si>
  <si>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</si>
  <si>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</si>
  <si>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</si>
  <si>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</si>
  <si>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</si>
  <si>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</si>
  <si>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</si>
  <si>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</si>
  <si>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</si>
  <si>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</si>
  <si>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</si>
  <si>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</si>
  <si>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</si>
  <si>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</si>
  <si>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</si>
  <si>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</si>
  <si>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</si>
  <si>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</si>
  <si>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</si>
  <si>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</si>
  <si>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</si>
  <si>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</si>
  <si>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</si>
  <si>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</si>
  <si>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</si>
  <si>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</si>
  <si>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</si>
  <si>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</si>
  <si>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</si>
  <si>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</si>
  <si>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</si>
  <si>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</si>
  <si>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</si>
  <si>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</si>
  <si>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</si>
  <si>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</si>
  <si>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</si>
  <si>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</si>
  <si>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</si>
  <si>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</si>
  <si>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</si>
  <si>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</si>
  <si>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</si>
  <si>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</si>
  <si>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</si>
  <si>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</si>
  <si>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</si>
  <si>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</si>
  <si>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</si>
  <si>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</si>
  <si>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</si>
  <si>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</si>
  <si>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</si>
  <si>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</si>
  <si>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</si>
  <si>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</si>
  <si>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</si>
  <si>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</si>
  <si>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</si>
  <si>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</si>
  <si>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</si>
  <si>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</si>
  <si>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</si>
  <si>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</si>
  <si>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</si>
  <si>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</si>
  <si>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</si>
  <si>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</si>
  <si>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</si>
  <si>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</si>
  <si>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</si>
  <si>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</si>
  <si>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</si>
  <si>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</si>
  <si>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</si>
  <si>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</si>
  <si>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</si>
  <si>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</si>
  <si>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</si>
  <si>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</si>
  <si>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</si>
  <si>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</si>
  <si>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</si>
  <si>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</si>
  <si>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</si>
  <si>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</si>
  <si>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</si>
  <si>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</si>
  <si>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</si>
  <si>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</si>
  <si>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</si>
  <si>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</si>
  <si>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</si>
  <si>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</si>
  <si>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</si>
  <si>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</si>
  <si>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</si>
  <si>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</si>
  <si>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</si>
  <si>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</si>
  <si>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</si>
  <si>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</si>
  <si>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</si>
  <si>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</si>
  <si>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</si>
  <si>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</si>
  <si>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</si>
  <si>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</si>
  <si>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</si>
  <si>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</si>
  <si>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</si>
  <si>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</si>
  <si>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</si>
  <si>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</si>
  <si>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</si>
  <si>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</si>
  <si>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</si>
  <si>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</si>
  <si>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</si>
  <si>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</si>
  <si>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</si>
  <si>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</si>
  <si>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</si>
  <si>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</si>
  <si>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</si>
  <si>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</si>
  <si>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</si>
  <si>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</si>
  <si>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</si>
  <si>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</si>
  <si>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</si>
  <si>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</si>
  <si>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</si>
  <si>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</si>
  <si>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</si>
  <si>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</si>
  <si>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</si>
  <si>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</si>
  <si>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</si>
  <si>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</si>
  <si>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</si>
  <si>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</si>
  <si>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</si>
  <si>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</si>
  <si>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</si>
  <si>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</si>
  <si>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</si>
  <si>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</si>
  <si>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</si>
  <si>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</si>
  <si>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</si>
  <si>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</si>
  <si>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</si>
  <si>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</si>
  <si>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</si>
  <si>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</si>
  <si>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</si>
  <si>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</si>
  <si>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</si>
  <si>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</si>
  <si>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</si>
  <si>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</si>
  <si>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</si>
  <si>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</si>
  <si>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</si>
  <si>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</si>
  <si>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</si>
  <si>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</si>
  <si>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</si>
  <si>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</si>
  <si>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</si>
  <si>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</si>
  <si>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</si>
  <si>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</si>
  <si>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</si>
  <si>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</si>
  <si>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</si>
  <si>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</si>
  <si>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</si>
  <si>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</si>
  <si>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</si>
  <si>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</si>
  <si>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</si>
  <si>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</si>
  <si>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</si>
  <si>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</si>
  <si>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</si>
  <si>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</si>
  <si>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</si>
  <si>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</si>
  <si>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</si>
  <si>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</si>
  <si>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</si>
  <si>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</si>
  <si>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</si>
  <si>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</si>
  <si>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</si>
  <si>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</si>
  <si>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</si>
  <si>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</si>
  <si>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</si>
  <si>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</si>
  <si>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</si>
  <si>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</si>
  <si>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</si>
  <si>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</si>
  <si>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</si>
  <si>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</si>
  <si>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</si>
  <si>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</si>
  <si>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</si>
  <si>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</si>
  <si>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</si>
  <si>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</si>
  <si>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</si>
  <si>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</si>
  <si>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</si>
  <si>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</si>
  <si>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</si>
  <si>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</si>
  <si>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</si>
  <si>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</si>
  <si>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</si>
  <si>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</si>
  <si>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</si>
  <si>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</si>
  <si>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</si>
  <si>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</si>
  <si>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</si>
  <si>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</si>
  <si>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</si>
  <si>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</si>
  <si>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</si>
  <si>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</si>
  <si>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</si>
  <si>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</si>
  <si>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</si>
  <si>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</si>
  <si>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</si>
  <si>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</si>
  <si>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</si>
  <si>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</si>
  <si>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</si>
  <si>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</si>
  <si>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</si>
  <si>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</si>
  <si>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</si>
  <si>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</si>
  <si>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</si>
  <si>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</si>
  <si>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</si>
  <si>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</si>
  <si>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</si>
  <si>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</si>
  <si>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</si>
  <si>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</si>
  <si>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</si>
  <si>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</si>
  <si>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</si>
  <si>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</si>
  <si>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</si>
  <si>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</si>
  <si>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</si>
  <si>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</si>
  <si>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</si>
  <si>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</si>
  <si>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</si>
  <si>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</si>
  <si>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</si>
  <si>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</si>
  <si>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</si>
  <si>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</si>
  <si>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</si>
  <si>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</si>
  <si>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</si>
  <si>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</si>
  <si>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</si>
  <si>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</si>
  <si>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</si>
  <si>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</si>
  <si>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</si>
  <si>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</si>
  <si>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</si>
  <si>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</si>
  <si>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</si>
  <si>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</si>
  <si>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</si>
  <si>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</si>
  <si>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</si>
  <si>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</si>
  <si>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</si>
  <si>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</si>
  <si>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</si>
  <si>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</si>
  <si>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</si>
  <si>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</si>
  <si>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</si>
  <si>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</si>
  <si>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</si>
  <si>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</si>
  <si>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</si>
  <si>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</si>
  <si>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</si>
  <si>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</si>
  <si>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</si>
  <si>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</si>
  <si>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</si>
  <si>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</si>
  <si>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</si>
  <si>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</si>
  <si>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</si>
  <si>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</si>
  <si>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</si>
  <si>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</si>
  <si>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</si>
  <si>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</si>
  <si>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</si>
  <si>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</si>
  <si>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</si>
  <si>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</si>
  <si>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</si>
  <si>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</si>
  <si>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</si>
  <si>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</si>
  <si>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</si>
  <si>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</si>
  <si>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</si>
  <si>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</si>
  <si>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</si>
  <si>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</si>
  <si>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</si>
  <si>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</si>
  <si>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</si>
  <si>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</si>
  <si>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</si>
  <si>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</si>
  <si>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</si>
  <si>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</si>
  <si>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</si>
  <si>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</si>
  <si>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</si>
  <si>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</si>
  <si>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</si>
  <si>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</si>
  <si>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</si>
  <si>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</si>
  <si>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</si>
  <si>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</si>
  <si>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</si>
  <si>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</si>
  <si>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</si>
  <si>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</si>
  <si>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</si>
  <si>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</si>
  <si>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</si>
  <si>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</si>
  <si>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</si>
  <si>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</si>
  <si>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</si>
  <si>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</si>
  <si>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</si>
  <si>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</si>
  <si>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</si>
  <si>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</si>
  <si>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</si>
  <si>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</si>
  <si>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</si>
  <si>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</si>
  <si>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</si>
  <si>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</si>
  <si>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</si>
  <si>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</si>
  <si>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</si>
  <si>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</si>
  <si>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</si>
  <si>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</si>
  <si>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</si>
  <si>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</si>
  <si>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</si>
  <si>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</si>
  <si>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</si>
  <si>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</si>
  <si>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</si>
  <si>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</si>
  <si>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</si>
  <si>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</si>
  <si>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</si>
  <si>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</si>
  <si>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</si>
  <si>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</si>
  <si>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</si>
  <si>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</si>
  <si>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</si>
  <si>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</si>
  <si>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</si>
  <si>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</si>
  <si>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</si>
  <si>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</si>
  <si>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</si>
  <si>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</si>
  <si>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</si>
  <si>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</si>
  <si>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</si>
  <si>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</si>
  <si>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</si>
  <si>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</si>
  <si>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</si>
  <si>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</si>
  <si>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</si>
  <si>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</si>
  <si>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</si>
  <si>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</si>
  <si>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</si>
  <si>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</si>
  <si>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</si>
  <si>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</si>
  <si>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</si>
  <si>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</si>
  <si>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</si>
  <si>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</si>
  <si>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</si>
  <si>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</si>
  <si>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</si>
  <si>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</si>
  <si>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</si>
  <si>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</si>
  <si>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</si>
  <si>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</si>
  <si>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</si>
  <si>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</si>
  <si>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</si>
  <si>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</si>
  <si>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</si>
  <si>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</si>
  <si>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</si>
  <si>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</si>
  <si>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</si>
  <si>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</si>
  <si>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</si>
  <si>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</si>
  <si>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</si>
  <si>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</si>
  <si>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</si>
  <si>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</si>
  <si>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</si>
  <si>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</si>
  <si>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</si>
  <si>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</si>
  <si>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</si>
  <si>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</si>
  <si>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</si>
  <si>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</si>
  <si>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</si>
  <si>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</si>
  <si>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</si>
  <si>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</si>
  <si>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</si>
  <si>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</si>
  <si>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</si>
  <si>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</si>
  <si>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</si>
  <si>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</si>
  <si>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</si>
  <si>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</si>
  <si>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</si>
  <si>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</si>
  <si>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</si>
  <si>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</si>
  <si>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</si>
  <si>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</si>
  <si>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</si>
  <si>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</si>
  <si>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</si>
  <si>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</si>
  <si>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</si>
  <si>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</si>
  <si>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</si>
  <si>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</si>
  <si>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</si>
  <si>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</si>
  <si>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</si>
  <si>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</si>
  <si>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</si>
  <si>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</si>
  <si>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</si>
  <si>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</si>
  <si>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</si>
  <si>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</si>
  <si>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</si>
  <si>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</si>
  <si>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</si>
  <si>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</si>
  <si>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</si>
  <si>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</si>
  <si>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</si>
  <si>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</si>
  <si>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</si>
  <si>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</si>
  <si>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</si>
  <si>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</si>
  <si>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</si>
  <si>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</si>
  <si>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</si>
  <si>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</si>
  <si>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</si>
  <si>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</si>
  <si>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</si>
  <si>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</si>
  <si>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</si>
  <si>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</si>
  <si>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</si>
  <si>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</si>
  <si>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</si>
  <si>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</si>
  <si>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</si>
  <si>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</si>
  <si>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</si>
  <si>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</si>
  <si>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</si>
  <si>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</si>
  <si>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</si>
  <si>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</si>
  <si>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</si>
  <si>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</si>
  <si>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</si>
  <si>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</si>
  <si>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</si>
  <si>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</si>
  <si>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</si>
  <si>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</si>
  <si>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</si>
  <si>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</si>
  <si>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</si>
  <si>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</si>
  <si>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</si>
  <si>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</si>
  <si>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</si>
  <si>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</si>
  <si>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</si>
  <si>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</si>
  <si>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</si>
  <si>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</si>
  <si>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</si>
  <si>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</si>
  <si>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</si>
  <si>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</si>
  <si>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</si>
  <si>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</si>
  <si>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</si>
  <si>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</si>
  <si>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</si>
  <si>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</si>
  <si>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</si>
  <si>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</si>
  <si>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</si>
  <si>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</si>
  <si>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</si>
  <si>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</si>
  <si>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</si>
  <si>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</si>
  <si>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</si>
  <si>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</si>
  <si>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</si>
  <si>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</si>
  <si>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</si>
  <si>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</si>
  <si>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</si>
  <si>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</si>
  <si>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</si>
  <si>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</si>
  <si>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</si>
  <si>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</si>
  <si>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</si>
  <si>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</si>
  <si>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</si>
  <si>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</si>
  <si>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</si>
  <si>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</si>
  <si>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</si>
  <si>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</si>
  <si>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</si>
  <si>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</si>
  <si>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</si>
  <si>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</si>
  <si>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</si>
  <si>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</si>
  <si>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</si>
  <si>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</si>
  <si>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</si>
  <si>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</si>
  <si>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</si>
  <si>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</si>
  <si>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</si>
  <si>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</si>
  <si>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</si>
  <si>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</si>
  <si>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</si>
  <si>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</si>
  <si>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</si>
  <si>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</si>
  <si>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</si>
  <si>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</si>
  <si>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</si>
  <si>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</si>
  <si>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</si>
  <si>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</si>
  <si>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</si>
  <si>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</si>
  <si>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</si>
  <si>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</si>
  <si>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</si>
  <si>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</si>
  <si>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</si>
  <si>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</si>
  <si>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</si>
  <si>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</si>
  <si>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</si>
  <si>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</si>
  <si>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</si>
  <si>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</si>
  <si>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</si>
  <si>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</si>
  <si>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</si>
  <si>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</si>
  <si>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</si>
  <si>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</si>
  <si>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</si>
  <si>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</si>
  <si>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</si>
  <si>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</si>
  <si>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</si>
  <si>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</si>
  <si>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</si>
  <si>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</si>
  <si>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</si>
  <si>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</si>
  <si>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</si>
  <si>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</si>
  <si>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</si>
  <si>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</si>
  <si>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</si>
  <si>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</si>
  <si>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</si>
  <si>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</si>
  <si>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</si>
  <si>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</si>
  <si>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</si>
  <si>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</si>
  <si>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</si>
  <si>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</si>
  <si>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</si>
  <si>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</si>
  <si>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</si>
  <si>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</si>
  <si>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</si>
  <si>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</si>
  <si>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</si>
  <si>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</si>
  <si>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</si>
  <si>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</si>
  <si>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</si>
  <si>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</si>
  <si>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</si>
  <si>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</si>
  <si>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</si>
  <si>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</si>
  <si>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</si>
  <si>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</si>
  <si>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</si>
  <si>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</si>
  <si>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</si>
  <si>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</si>
  <si>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</si>
  <si>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</si>
  <si>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</si>
  <si>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</si>
  <si>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</si>
  <si>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</si>
  <si>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</si>
  <si>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</si>
  <si>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</si>
  <si>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</si>
  <si>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</si>
  <si>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</si>
  <si>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</si>
  <si>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</si>
  <si>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</si>
  <si>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</si>
  <si>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</si>
  <si>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</si>
  <si>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</si>
  <si>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</si>
  <si>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</si>
  <si>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</si>
  <si>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</si>
  <si>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</si>
  <si>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</si>
  <si>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</si>
  <si>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</si>
  <si>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</si>
  <si>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</si>
  <si>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</si>
  <si>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</si>
  <si>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</si>
  <si>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</si>
  <si>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</si>
  <si>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</si>
  <si>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</si>
  <si>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</si>
  <si>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</si>
  <si>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</si>
  <si>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</si>
  <si>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</si>
  <si>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</si>
  <si>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</si>
  <si>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</si>
  <si>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</si>
  <si>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</si>
  <si>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</si>
  <si>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</si>
  <si>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</si>
  <si>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</si>
  <si>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</si>
  <si>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</si>
  <si>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</si>
  <si>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</si>
  <si>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</si>
  <si>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</si>
  <si>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</si>
  <si>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</si>
  <si>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</si>
  <si>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</si>
  <si>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</si>
  <si>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</si>
  <si>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</si>
  <si>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</si>
  <si>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</si>
  <si>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</si>
  <si>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</si>
  <si>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</si>
  <si>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</si>
  <si>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</si>
  <si>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</si>
  <si>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</si>
  <si>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</si>
  <si>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</si>
  <si>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</si>
  <si>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</si>
  <si>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</si>
  <si>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</si>
  <si>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</si>
  <si>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</si>
  <si>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</si>
  <si>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</si>
  <si>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</si>
  <si>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</si>
  <si>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</si>
  <si>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</si>
  <si>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</si>
  <si>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</si>
  <si>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</si>
  <si>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</si>
  <si>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</si>
  <si>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</si>
  <si>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</si>
  <si>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</si>
  <si>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</si>
  <si>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</si>
  <si>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</si>
  <si>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</si>
  <si>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</si>
  <si>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</si>
  <si>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</si>
  <si>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</si>
  <si>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</si>
  <si>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</si>
  <si>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</si>
  <si>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</si>
  <si>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</si>
  <si>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</si>
  <si>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</si>
  <si>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</si>
  <si>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</si>
  <si>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</si>
  <si>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</si>
  <si>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</si>
  <si>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</si>
  <si>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</si>
  <si>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</si>
  <si>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</si>
  <si>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</si>
  <si>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</si>
  <si>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</si>
  <si>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</si>
  <si>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</si>
  <si>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</si>
  <si>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</si>
  <si>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</si>
  <si>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</si>
  <si>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</si>
  <si>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</si>
  <si>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</si>
  <si>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</si>
  <si>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</si>
  <si>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</si>
  <si>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</si>
  <si>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</si>
  <si>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</si>
  <si>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</si>
  <si>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</si>
  <si>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</si>
  <si>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</si>
  <si>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</si>
  <si>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</si>
  <si>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</si>
  <si>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</si>
  <si>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</si>
  <si>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</si>
  <si>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</si>
  <si>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</si>
  <si>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</si>
  <si>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</si>
  <si>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</si>
  <si>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</si>
  <si>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</si>
  <si>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</si>
  <si>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</si>
  <si>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</si>
  <si>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</si>
  <si>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</si>
  <si>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</si>
  <si>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</si>
  <si>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</si>
  <si>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</si>
  <si>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</si>
  <si>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</si>
  <si>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</si>
  <si>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</si>
  <si>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</si>
  <si>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</si>
  <si>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</si>
  <si>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</si>
  <si>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</si>
  <si>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</si>
  <si>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</si>
  <si>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</si>
  <si>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</si>
  <si>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</si>
  <si>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</si>
  <si>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</si>
  <si>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</si>
  <si>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</si>
  <si>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</si>
  <si>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</si>
  <si>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</si>
  <si>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</si>
  <si>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</si>
  <si>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</si>
  <si>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</si>
  <si>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</si>
  <si>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</si>
  <si>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</si>
  <si>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</si>
  <si>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</si>
  <si>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</si>
  <si>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</si>
  <si>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</si>
  <si>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</si>
  <si>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</si>
  <si>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</si>
  <si>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</si>
  <si>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</si>
  <si>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</si>
  <si>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</si>
  <si>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</si>
  <si>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</si>
  <si>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</si>
  <si>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</si>
  <si>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</si>
  <si>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</si>
  <si>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</si>
  <si>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</si>
  <si>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</si>
  <si>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</si>
  <si>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</si>
  <si>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</si>
  <si>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</si>
  <si>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</si>
  <si>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</si>
  <si>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</si>
  <si>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</si>
  <si>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</si>
  <si>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</si>
  <si>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</si>
  <si>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</si>
  <si>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</si>
  <si>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</si>
  <si>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</si>
  <si>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</si>
  <si>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</si>
  <si>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</si>
  <si>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</si>
  <si>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</si>
  <si>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</si>
  <si>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</si>
  <si>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</si>
  <si>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</si>
  <si>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</si>
  <si>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</si>
  <si>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</si>
  <si>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</si>
  <si>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</si>
  <si>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</si>
  <si>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</si>
  <si>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</si>
  <si>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</si>
  <si>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</si>
  <si>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</si>
  <si>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</si>
  <si>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</si>
  <si>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</si>
  <si>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</si>
  <si>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</si>
  <si>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</si>
  <si>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</si>
  <si>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</si>
  <si>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</si>
  <si>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</si>
  <si>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</si>
  <si>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</si>
  <si>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</si>
  <si>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</si>
  <si>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</si>
  <si>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</si>
  <si>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</si>
  <si>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</si>
  <si>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</si>
  <si>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</si>
  <si>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</si>
  <si>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</si>
  <si>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</si>
  <si>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</si>
  <si>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</si>
  <si>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</si>
  <si>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</si>
  <si>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</si>
  <si>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</si>
  <si>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</si>
  <si>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</si>
  <si>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</si>
  <si>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</si>
  <si>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</si>
  <si>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</si>
  <si>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</si>
  <si>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</si>
  <si>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</si>
  <si>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</si>
  <si>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</si>
  <si>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</si>
  <si>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</si>
  <si>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</si>
  <si>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</si>
  <si>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</si>
  <si>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</si>
  <si>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</si>
  <si>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</si>
  <si>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</si>
  <si>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</si>
  <si>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</si>
  <si>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</si>
  <si>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</si>
  <si>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</si>
  <si>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</si>
  <si>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</si>
  <si>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</si>
  <si>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</si>
  <si>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</si>
  <si>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</si>
  <si>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</si>
  <si>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</si>
  <si>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</si>
  <si>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</si>
  <si>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</si>
  <si>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</si>
  <si>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</si>
  <si>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</si>
  <si>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</si>
  <si>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</si>
  <si>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</si>
  <si>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</si>
  <si>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</si>
  <si>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</si>
  <si>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</si>
  <si>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</si>
  <si>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</si>
  <si>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</si>
  <si>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</si>
  <si>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</si>
  <si>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</si>
  <si>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</si>
  <si>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</si>
  <si>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</si>
  <si>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</si>
  <si>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</si>
  <si>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</si>
  <si>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</si>
  <si>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</si>
  <si>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</si>
  <si>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</si>
  <si>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</si>
  <si>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</si>
  <si>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</si>
  <si>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</si>
  <si>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</si>
  <si>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</si>
  <si>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</si>
  <si>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</si>
  <si>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</si>
  <si>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</si>
  <si>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</si>
  <si>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</si>
  <si>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</si>
  <si>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</si>
  <si>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</si>
  <si>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</si>
  <si>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</si>
  <si>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</si>
  <si>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</si>
  <si>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</si>
  <si>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</si>
  <si>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</si>
  <si>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</si>
  <si>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</si>
  <si>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</si>
  <si>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</si>
  <si>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</si>
  <si>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</si>
  <si>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</si>
  <si>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</si>
  <si>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</si>
  <si>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</si>
  <si>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</si>
  <si>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</si>
  <si>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</si>
  <si>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</si>
  <si>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</si>
  <si>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</si>
  <si>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</si>
  <si>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</si>
  <si>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</si>
  <si>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</si>
  <si>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</si>
  <si>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</si>
  <si>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</si>
  <si>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</si>
  <si>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</si>
  <si>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</si>
  <si>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</si>
  <si>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</si>
  <si>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</si>
  <si>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</si>
  <si>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</si>
  <si>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</si>
  <si>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</si>
  <si>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</si>
  <si>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</si>
  <si>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</si>
  <si>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</si>
  <si>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</si>
  <si>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</si>
  <si>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</si>
  <si>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</si>
  <si>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</si>
  <si>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</si>
  <si>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</si>
  <si>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</si>
  <si>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</si>
  <si>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</si>
  <si>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</si>
  <si>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</si>
  <si>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</si>
  <si>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</si>
  <si>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</si>
  <si>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</si>
  <si>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</si>
  <si>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</si>
  <si>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</si>
  <si>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</si>
  <si>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</si>
  <si>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</si>
  <si>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</si>
  <si>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</si>
  <si>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</si>
  <si>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</si>
  <si>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</si>
  <si>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</si>
  <si>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</si>
  <si>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</si>
  <si>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</si>
  <si>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</si>
  <si>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</si>
  <si>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</si>
  <si>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</si>
  <si>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</si>
  <si>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</si>
  <si>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</si>
  <si>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</si>
  <si>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</si>
  <si>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</si>
  <si>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</si>
  <si>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</si>
  <si>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</si>
  <si>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</si>
  <si>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</si>
  <si>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</si>
  <si>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</si>
  <si>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</si>
  <si>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</si>
  <si>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</si>
  <si>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</si>
  <si>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</si>
  <si>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</si>
  <si>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</si>
  <si>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</si>
  <si>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</si>
  <si>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</si>
  <si>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</si>
  <si>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</si>
  <si>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</si>
  <si>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</si>
  <si>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</si>
  <si>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</si>
  <si>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</si>
  <si>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</si>
  <si>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</si>
  <si>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</si>
  <si>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</si>
  <si>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</si>
  <si>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</si>
  <si>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</si>
  <si>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</si>
  <si>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</si>
  <si>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</si>
  <si>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</si>
  <si>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</si>
  <si>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</si>
  <si>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</si>
  <si>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</si>
  <si>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</si>
  <si>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</si>
  <si>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</si>
  <si>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</si>
  <si>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</si>
  <si>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</si>
  <si>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</si>
  <si>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</si>
  <si>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</si>
  <si>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</si>
  <si>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</si>
  <si>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</si>
  <si>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</si>
  <si>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</si>
  <si>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</si>
  <si>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</si>
  <si>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</si>
  <si>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</si>
  <si>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</si>
  <si>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</si>
  <si>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</si>
  <si>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</si>
  <si>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</si>
  <si>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</si>
  <si>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</si>
  <si>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</si>
  <si>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</si>
  <si>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</si>
  <si>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</si>
  <si>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</si>
  <si>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</si>
  <si>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</si>
  <si>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</si>
  <si>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</si>
  <si>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</si>
  <si>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</si>
  <si>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</si>
  <si>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</si>
  <si>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</si>
  <si>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</si>
  <si>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</si>
  <si>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</si>
  <si>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</si>
  <si>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</si>
  <si>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</si>
  <si>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</si>
  <si>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</si>
  <si>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</si>
  <si>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</si>
  <si>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</si>
  <si>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</si>
  <si>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</si>
  <si>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</si>
  <si>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</si>
  <si>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</si>
  <si>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</si>
  <si>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</si>
  <si>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</si>
  <si>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</si>
  <si>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</si>
  <si>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</si>
  <si>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</si>
  <si>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</si>
  <si>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</si>
  <si>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</si>
  <si>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</si>
  <si>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</si>
  <si>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</si>
  <si>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</si>
  <si>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</si>
  <si>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</si>
  <si>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</si>
  <si>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</si>
  <si>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</si>
  <si>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</si>
  <si>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</si>
  <si>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</si>
  <si>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</si>
  <si>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</si>
  <si>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</si>
  <si>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</si>
  <si>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</si>
  <si>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</si>
  <si>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</si>
  <si>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</si>
  <si>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</si>
  <si>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</si>
  <si>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</si>
  <si>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</si>
  <si>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</si>
  <si>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</si>
  <si>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</si>
  <si>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</si>
  <si>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</si>
  <si>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</si>
  <si>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</si>
  <si>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</si>
  <si>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</si>
  <si>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</si>
  <si>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</si>
  <si>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</si>
  <si>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</si>
  <si>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</si>
  <si>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</si>
  <si>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</si>
  <si>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</si>
  <si>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</si>
  <si>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</si>
  <si>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</si>
  <si>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</si>
  <si>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</si>
  <si>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</si>
  <si>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</si>
  <si>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</si>
  <si>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</si>
  <si>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</si>
  <si>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</si>
  <si>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</si>
  <si>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</si>
  <si>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</si>
  <si>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</si>
  <si>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</si>
  <si>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</si>
  <si>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</si>
  <si>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</si>
  <si>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</si>
  <si>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</si>
  <si>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</si>
  <si>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</si>
  <si>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</si>
  <si>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</si>
  <si>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</si>
  <si>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</si>
  <si>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</si>
  <si>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</si>
  <si>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</si>
  <si>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</si>
  <si>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</si>
  <si>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</si>
  <si>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</si>
  <si>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</si>
  <si>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</si>
  <si>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</si>
  <si>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</si>
  <si>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</si>
  <si>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</si>
  <si>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</si>
  <si>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</si>
  <si>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</si>
  <si>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</si>
  <si>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</si>
  <si>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</si>
  <si>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</si>
  <si>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</si>
  <si>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</si>
  <si>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</si>
  <si>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</si>
  <si>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</si>
  <si>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</si>
  <si>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</si>
  <si>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</si>
  <si>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</si>
  <si>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</si>
  <si>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</si>
  <si>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</si>
  <si>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</si>
  <si>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</si>
  <si>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</si>
  <si>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</si>
  <si>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</si>
  <si>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</si>
  <si>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</si>
  <si>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</si>
  <si>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</si>
  <si>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</si>
  <si>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</si>
  <si>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</si>
  <si>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</si>
  <si>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</si>
  <si>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</si>
  <si>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</si>
  <si>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</si>
  <si>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</si>
  <si>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</si>
  <si>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</si>
  <si>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</si>
  <si>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</si>
  <si>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</si>
  <si>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</si>
  <si>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</si>
  <si>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</si>
  <si>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</si>
  <si>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</si>
  <si>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</si>
  <si>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</si>
  <si>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</si>
  <si>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</si>
  <si>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</si>
  <si>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</si>
  <si>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</si>
  <si>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</si>
  <si>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</si>
  <si>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</si>
  <si>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</si>
  <si>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</si>
  <si>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</si>
  <si>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</si>
  <si>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</si>
  <si>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</si>
  <si>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</si>
  <si>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</si>
  <si>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</si>
  <si>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</si>
  <si>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</si>
  <si>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</si>
  <si>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</si>
  <si>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</si>
  <si>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</si>
  <si>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</si>
  <si>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</si>
  <si>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</si>
  <si>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</si>
  <si>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</si>
  <si>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</si>
  <si>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</si>
  <si>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</si>
  <si>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</si>
  <si>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</si>
  <si>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</si>
  <si>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</si>
  <si>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</si>
  <si>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</si>
  <si>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</si>
  <si>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</si>
  <si>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</si>
  <si>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</si>
  <si>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</si>
  <si>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</si>
  <si>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</si>
  <si>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</si>
  <si>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</si>
  <si>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</si>
  <si>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</si>
  <si>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</si>
  <si>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</si>
  <si>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</si>
  <si>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</si>
  <si>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</si>
  <si>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</si>
  <si>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</si>
  <si>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</si>
  <si>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</si>
  <si>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</si>
  <si>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</si>
  <si>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</si>
  <si>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</si>
  <si>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</si>
  <si>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</si>
  <si>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</si>
  <si>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</si>
  <si>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</si>
  <si>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</si>
  <si>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</si>
  <si>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</si>
  <si>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</si>
  <si>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</si>
  <si>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</si>
  <si>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</si>
  <si>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</si>
  <si>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</si>
  <si>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</si>
  <si>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</si>
  <si>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</si>
  <si>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</si>
  <si>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</si>
  <si>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</si>
  <si>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</si>
  <si>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</si>
  <si>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</si>
  <si>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</si>
  <si>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</si>
  <si>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</si>
  <si>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</si>
  <si>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</si>
  <si>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</si>
  <si>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</si>
  <si>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</si>
  <si>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</si>
  <si>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</si>
  <si>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</si>
  <si>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</si>
  <si>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</si>
  <si>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</si>
  <si>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</si>
  <si>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</si>
  <si>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</si>
  <si>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</si>
  <si>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</si>
  <si>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</si>
  <si>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</si>
  <si>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</si>
  <si>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</si>
  <si>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</si>
  <si>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</si>
  <si>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</si>
  <si>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</si>
  <si>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</si>
  <si>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</si>
  <si>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</si>
  <si>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</si>
  <si>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</si>
  <si>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</si>
  <si>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</si>
  <si>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</si>
  <si>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</si>
  <si>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</si>
  <si>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</si>
  <si>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</si>
  <si>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</si>
  <si>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</si>
  <si>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</si>
  <si>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</si>
  <si>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</si>
  <si>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</si>
  <si>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</si>
  <si>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</si>
  <si>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</si>
  <si>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</si>
  <si>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</si>
  <si>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</si>
  <si>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</si>
  <si>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</si>
  <si>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</si>
  <si>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</si>
  <si>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</si>
  <si>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</si>
  <si>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</si>
  <si>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</si>
  <si>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</si>
  <si>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</si>
  <si>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</si>
  <si>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</si>
  <si>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</si>
  <si>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</si>
  <si>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</si>
  <si>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</si>
  <si>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</si>
  <si>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</si>
  <si>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</si>
  <si>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</si>
  <si>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</si>
  <si>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</si>
  <si>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</si>
  <si>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</si>
  <si>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</si>
  <si>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</si>
  <si>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</si>
  <si>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</si>
  <si>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</si>
  <si>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</si>
  <si>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</si>
  <si>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</si>
  <si>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</si>
  <si>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</si>
  <si>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</si>
  <si>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</si>
  <si>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</si>
  <si>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</si>
  <si>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</si>
  <si>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</si>
  <si>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</si>
  <si>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</si>
  <si>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</si>
  <si>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</si>
  <si>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</si>
  <si>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</si>
  <si>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</si>
  <si>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</si>
  <si>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</si>
  <si>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</si>
  <si>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</si>
  <si>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</si>
  <si>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</si>
  <si>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</si>
  <si>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</si>
  <si>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</si>
  <si>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</si>
  <si>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</si>
  <si>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</si>
  <si>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</si>
  <si>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</si>
  <si>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</si>
  <si>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</si>
  <si>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</si>
  <si>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</si>
  <si>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</si>
  <si>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</si>
  <si>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</si>
  <si>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</si>
  <si>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</si>
  <si>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</si>
  <si>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</si>
  <si>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</si>
  <si>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</si>
  <si>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</si>
  <si>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</si>
  <si>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</si>
  <si>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</si>
  <si>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</si>
  <si>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</si>
  <si>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</si>
  <si>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</si>
  <si>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</si>
  <si>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</si>
  <si>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</si>
  <si>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</si>
  <si>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</si>
  <si>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</si>
  <si>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</si>
  <si>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</si>
  <si>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</si>
  <si>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</si>
  <si>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</si>
  <si>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</si>
  <si>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</si>
  <si>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</si>
  <si>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</si>
  <si>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</si>
  <si>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</si>
  <si>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</si>
  <si>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</si>
  <si>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</si>
  <si>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</si>
  <si>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</si>
  <si>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</si>
  <si>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</si>
  <si>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</si>
  <si>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</si>
  <si>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</si>
  <si>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</si>
  <si>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</si>
  <si>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</si>
  <si>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</si>
  <si>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</si>
  <si>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</si>
  <si>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</si>
  <si>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</si>
  <si>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</si>
  <si>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</si>
  <si>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</si>
  <si>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</si>
  <si>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</si>
  <si>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</si>
  <si>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</si>
  <si>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</si>
  <si>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</si>
  <si>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</si>
  <si>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</si>
  <si>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</si>
  <si>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</si>
  <si>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</si>
  <si>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</si>
  <si>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</si>
  <si>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</si>
  <si>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</si>
  <si>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</si>
  <si>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</si>
  <si>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</si>
  <si>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</si>
  <si>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</si>
  <si>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</si>
  <si>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</si>
  <si>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</si>
  <si>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</si>
  <si>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</si>
  <si>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</si>
  <si>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</si>
  <si>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</si>
  <si>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</si>
  <si>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</si>
  <si>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</si>
  <si>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</si>
  <si>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</si>
  <si>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</si>
  <si>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</si>
  <si>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</si>
  <si>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</si>
  <si>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</si>
  <si>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</si>
  <si>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</si>
  <si>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</si>
  <si>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</si>
  <si>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</si>
  <si>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</si>
  <si>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</si>
  <si>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</si>
  <si>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</si>
  <si>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</si>
  <si>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</si>
  <si>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</si>
  <si>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</si>
  <si>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</si>
  <si>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</si>
  <si>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</si>
  <si>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</si>
  <si>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</si>
  <si>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</si>
  <si>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</si>
  <si>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</si>
  <si>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</si>
  <si>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</si>
  <si>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</si>
  <si>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</si>
  <si>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</si>
  <si>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</si>
  <si>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</si>
  <si>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</si>
  <si>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</si>
  <si>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</si>
  <si>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</si>
  <si>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</si>
  <si>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</si>
  <si>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</si>
  <si>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</si>
  <si>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</si>
  <si>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</si>
  <si>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</si>
  <si>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</si>
  <si>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</si>
  <si>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</si>
  <si>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</si>
  <si>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</si>
  <si>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</si>
  <si>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</si>
  <si>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</si>
  <si>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</si>
  <si>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</si>
  <si>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</si>
  <si>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</si>
  <si>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</si>
  <si>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</si>
  <si>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</si>
  <si>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</si>
  <si>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</si>
  <si>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</si>
  <si>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</si>
  <si>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</si>
  <si>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</si>
  <si>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</si>
  <si>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</si>
  <si>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</si>
  <si>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</si>
  <si>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</si>
  <si>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</si>
  <si>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</si>
  <si>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</si>
  <si>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</si>
  <si>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</si>
  <si>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</si>
  <si>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</si>
  <si>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</si>
  <si>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</si>
  <si>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</si>
  <si>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</si>
  <si>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</si>
  <si>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</si>
  <si>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</si>
  <si>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</si>
  <si>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</si>
  <si>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</si>
  <si>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</si>
  <si>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</si>
  <si>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</si>
  <si>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</si>
  <si>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</si>
  <si>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</si>
  <si>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</si>
  <si>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</si>
  <si>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</si>
  <si>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</si>
  <si>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</si>
  <si>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</si>
  <si>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</si>
  <si>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</si>
  <si>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</si>
  <si>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</si>
  <si>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</si>
  <si>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</si>
  <si>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</si>
  <si>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</si>
  <si>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</si>
  <si>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</si>
  <si>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</si>
  <si>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</si>
  <si>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</si>
  <si>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</si>
  <si>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</si>
  <si>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</si>
  <si>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</si>
  <si>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</si>
  <si>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</si>
  <si>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</si>
  <si>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</si>
  <si>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</si>
  <si>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</si>
  <si>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</si>
  <si>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</si>
  <si>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</si>
  <si>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</si>
  <si>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</si>
  <si>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</si>
  <si>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</si>
  <si>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</si>
  <si>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</si>
  <si>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</si>
  <si>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</si>
  <si>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</si>
  <si>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</si>
  <si>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</si>
  <si>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</si>
  <si>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</si>
  <si>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</si>
  <si>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</si>
  <si>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</si>
  <si>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</si>
  <si>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</si>
  <si>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</si>
  <si>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</si>
  <si>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</si>
  <si>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</si>
  <si>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</si>
  <si>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</si>
  <si>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</si>
  <si>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</si>
  <si>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</si>
  <si>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</si>
  <si>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</si>
  <si>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</si>
  <si>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</si>
  <si>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</si>
  <si>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</si>
  <si>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</si>
  <si>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</si>
  <si>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</si>
  <si>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</si>
  <si>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</si>
  <si>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</si>
  <si>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</si>
  <si>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</si>
  <si>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</si>
  <si>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</si>
  <si>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</si>
  <si>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</si>
  <si>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</si>
  <si>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</si>
  <si>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</si>
  <si>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</si>
  <si>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</si>
  <si>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</si>
  <si>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</si>
  <si>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</si>
  <si>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</si>
  <si>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</si>
  <si>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</si>
  <si>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</si>
  <si>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</si>
  <si>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</si>
  <si>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</si>
  <si>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</si>
  <si>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</si>
  <si>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</si>
  <si>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</si>
  <si>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</si>
  <si>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</si>
  <si>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</si>
  <si>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</si>
  <si>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</si>
  <si>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</si>
  <si>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</si>
  <si>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</si>
  <si>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</si>
  <si>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</si>
  <si>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</si>
  <si>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</si>
  <si>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</si>
  <si>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</si>
  <si>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</si>
  <si>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</si>
  <si>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</si>
  <si>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</si>
  <si>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</si>
  <si>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</si>
  <si>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</si>
  <si>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</si>
  <si>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</si>
  <si>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</si>
  <si>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</si>
  <si>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</si>
  <si>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</si>
  <si>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</si>
  <si>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</si>
  <si>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</si>
  <si>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</si>
  <si>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</si>
  <si>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</si>
  <si>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</si>
  <si>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</si>
  <si>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</si>
  <si>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</si>
  <si>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</si>
  <si>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</si>
  <si>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</si>
  <si>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</si>
  <si>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</si>
  <si>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</si>
  <si>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</si>
  <si>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</si>
  <si>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</si>
  <si>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</si>
  <si>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</si>
  <si>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</si>
  <si>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</si>
  <si>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</si>
  <si>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</si>
  <si>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</si>
  <si>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</si>
  <si>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</si>
  <si>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</si>
  <si>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</si>
  <si>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</si>
  <si>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</si>
  <si>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</si>
  <si>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</si>
  <si>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</si>
  <si>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</si>
  <si>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</si>
  <si>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</si>
  <si>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</si>
  <si>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</si>
  <si>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</si>
  <si>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</si>
  <si>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</si>
  <si>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</si>
  <si>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</si>
  <si>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</si>
  <si>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</si>
  <si>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</si>
  <si>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</si>
  <si>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</si>
  <si>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</si>
  <si>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</si>
  <si>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</si>
  <si>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</si>
  <si>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</si>
  <si>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</si>
  <si>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</si>
  <si>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</si>
  <si>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</si>
  <si>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</si>
  <si>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</si>
  <si>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</si>
  <si>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</si>
  <si>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</si>
  <si>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</si>
  <si>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</si>
  <si>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</si>
  <si>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</si>
  <si>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</si>
  <si>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</si>
  <si>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</si>
  <si>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</si>
  <si>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</si>
  <si>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</si>
  <si>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</si>
  <si>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</si>
  <si>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</si>
  <si>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</si>
  <si>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</si>
  <si>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</si>
  <si>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</si>
  <si>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</si>
  <si>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</si>
  <si>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</si>
  <si>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</si>
  <si>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</si>
  <si>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</si>
  <si>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</si>
  <si>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</si>
  <si>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</si>
  <si>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</si>
  <si>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</si>
  <si>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</si>
  <si>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</si>
  <si>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</si>
  <si>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</si>
  <si>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</si>
  <si>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</si>
  <si>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</si>
  <si>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</si>
  <si>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</si>
  <si>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</si>
  <si>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</si>
  <si>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</si>
  <si>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</si>
  <si>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</si>
  <si>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</si>
  <si>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</si>
  <si>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</si>
  <si>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</si>
  <si>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</si>
  <si>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</si>
  <si>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</si>
  <si>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</si>
  <si>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</si>
  <si>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</si>
  <si>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</si>
  <si>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</si>
  <si>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</si>
  <si>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</si>
  <si>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</si>
  <si>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</si>
  <si>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</si>
  <si>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</si>
  <si>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</si>
  <si>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</si>
  <si>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</si>
  <si>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</si>
  <si>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</si>
  <si>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</si>
  <si>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</si>
  <si>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</si>
  <si>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</si>
  <si>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</si>
  <si>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</si>
  <si>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</si>
  <si>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</si>
  <si>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</si>
  <si>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</si>
  <si>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</si>
  <si>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</si>
  <si>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</si>
  <si>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</si>
  <si>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</si>
  <si>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</si>
  <si>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</si>
  <si>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</si>
  <si>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</si>
  <si>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</si>
  <si>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</si>
  <si>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</si>
  <si>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</si>
  <si>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</si>
  <si>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</si>
  <si>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</si>
  <si>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</si>
  <si>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</si>
  <si>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</si>
  <si>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</si>
  <si>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</si>
  <si>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</si>
  <si>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</si>
  <si>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</si>
  <si>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</si>
  <si>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</si>
  <si>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</si>
  <si>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</si>
  <si>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</si>
  <si>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</si>
  <si>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</si>
  <si>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</si>
  <si>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</si>
  <si>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</si>
  <si>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</si>
  <si>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</si>
  <si>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</si>
  <si>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</si>
  <si>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</si>
  <si>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</si>
  <si>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</si>
  <si>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</si>
  <si>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</si>
  <si>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</si>
  <si>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</si>
  <si>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</si>
  <si>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</si>
  <si>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</si>
  <si>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</si>
  <si>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</si>
  <si>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</si>
  <si>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</si>
  <si>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</si>
  <si>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</si>
  <si>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</si>
  <si>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</si>
  <si>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</si>
  <si>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</si>
  <si>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</si>
  <si>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</si>
  <si>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</si>
  <si>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</si>
  <si>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</si>
  <si>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</si>
  <si>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</si>
  <si>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</si>
  <si>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</si>
  <si>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</si>
  <si>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</si>
  <si>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</si>
  <si>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</si>
  <si>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</si>
  <si>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</si>
  <si>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</si>
  <si>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</si>
  <si>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</si>
  <si>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</si>
  <si>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</si>
  <si>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</si>
  <si>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</si>
  <si>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</si>
  <si>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</si>
  <si>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</si>
  <si>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</si>
  <si>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</si>
  <si>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</si>
  <si>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</si>
  <si>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</si>
  <si>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</si>
  <si>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</si>
  <si>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</si>
  <si>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</si>
  <si>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</si>
  <si>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</si>
  <si>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</si>
  <si>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</si>
  <si>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</si>
  <si>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</si>
  <si>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</si>
  <si>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</si>
  <si>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</si>
  <si>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</si>
  <si>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</si>
  <si>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</si>
  <si>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</si>
  <si>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</si>
  <si>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</si>
  <si>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</si>
  <si>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</si>
  <si>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</si>
  <si>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</si>
  <si>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</si>
  <si>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</si>
  <si>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</si>
  <si>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</si>
  <si>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</si>
  <si>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</si>
  <si>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</si>
  <si>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</si>
  <si>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</si>
  <si>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</si>
  <si>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</si>
  <si>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</si>
  <si>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</si>
  <si>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</si>
  <si>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</si>
  <si>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</si>
  <si>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</si>
  <si>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</si>
  <si>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</si>
  <si>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</si>
  <si>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</si>
  <si>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</si>
  <si>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</si>
  <si>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</si>
  <si>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</si>
  <si>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</si>
  <si>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</si>
  <si>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</si>
  <si>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</si>
  <si>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</si>
  <si>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</si>
  <si>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</si>
  <si>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</si>
  <si>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</si>
  <si>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</si>
  <si>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</si>
  <si>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</si>
  <si>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</si>
  <si>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</si>
  <si>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</si>
  <si>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</si>
  <si>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</si>
  <si>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</si>
  <si>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</si>
  <si>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</si>
  <si>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</si>
  <si>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</si>
  <si>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</si>
  <si>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</si>
  <si>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</si>
  <si>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</si>
  <si>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</si>
  <si>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</si>
  <si>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</si>
  <si>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</si>
  <si>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</si>
  <si>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</si>
  <si>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</si>
  <si>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</si>
  <si>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</si>
  <si>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</si>
  <si>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</si>
  <si>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</si>
  <si>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</si>
  <si>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</si>
  <si>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</si>
  <si>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</si>
  <si>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</si>
  <si>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</si>
  <si>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</si>
  <si>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</si>
  <si>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</si>
  <si>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</si>
  <si>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</si>
  <si>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</si>
  <si>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</si>
  <si>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</si>
  <si>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</si>
  <si>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</si>
  <si>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</si>
  <si>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</si>
  <si>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</si>
  <si>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</si>
  <si>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</si>
  <si>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</si>
  <si>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</si>
  <si>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</si>
  <si>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</si>
  <si>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</si>
  <si>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</si>
  <si>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</si>
  <si>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</si>
  <si>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</si>
  <si>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</si>
  <si>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</si>
  <si>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</si>
  <si>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</si>
  <si>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</si>
  <si>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</si>
  <si>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</si>
  <si>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</si>
  <si>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</si>
  <si>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</si>
  <si>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</si>
  <si>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</si>
  <si>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</si>
  <si>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</si>
  <si>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</si>
  <si>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</si>
  <si>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</si>
  <si>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</si>
  <si>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</si>
  <si>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</si>
  <si>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</si>
  <si>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</si>
  <si>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</si>
  <si>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</si>
  <si>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</si>
  <si>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</si>
  <si>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</si>
  <si>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</si>
  <si>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</si>
  <si>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</si>
  <si>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</si>
  <si>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</si>
  <si>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</si>
  <si>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</si>
  <si>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</si>
  <si>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</si>
  <si>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</si>
  <si>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</si>
  <si>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</si>
  <si>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</si>
  <si>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</si>
  <si>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</si>
  <si>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</si>
  <si>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</si>
  <si>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</si>
  <si>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</si>
  <si>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</si>
  <si>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</si>
  <si>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</si>
  <si>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</si>
  <si>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</si>
  <si>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</si>
  <si>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</si>
  <si>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</si>
  <si>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</si>
  <si>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</si>
  <si>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</si>
  <si>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</si>
  <si>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</si>
  <si>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</si>
  <si>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</si>
  <si>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</si>
  <si>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</si>
  <si>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</si>
  <si>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</si>
  <si>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</si>
  <si>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</si>
  <si>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</si>
  <si>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</si>
  <si>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</si>
  <si>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</si>
  <si>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</si>
  <si>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</si>
  <si>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</si>
  <si>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</si>
  <si>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</si>
  <si>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</si>
  <si>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</si>
  <si>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</si>
  <si>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</si>
  <si>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</si>
  <si>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</si>
  <si>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</si>
  <si>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</si>
  <si>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</si>
  <si>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</si>
  <si>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</si>
  <si>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</si>
  <si>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</si>
  <si>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</si>
  <si>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</si>
  <si>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</si>
  <si>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</si>
  <si>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</si>
  <si>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</si>
  <si>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</si>
  <si>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</si>
  <si>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</si>
  <si>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</si>
  <si>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</si>
  <si>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</si>
  <si>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</si>
  <si>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</si>
  <si>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</si>
  <si>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</si>
  <si>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</si>
  <si>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</si>
  <si>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</si>
  <si>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</si>
  <si>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</si>
  <si>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</si>
  <si>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</si>
  <si>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</si>
  <si>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</si>
  <si>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</si>
  <si>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</si>
  <si>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</si>
  <si>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</si>
  <si>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</si>
  <si>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</si>
  <si>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</si>
  <si>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</si>
  <si>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</si>
  <si>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</si>
  <si>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</si>
  <si>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</si>
  <si>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</si>
  <si>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</si>
  <si>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</si>
  <si>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</si>
  <si>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</si>
  <si>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</si>
  <si>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</si>
  <si>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</si>
  <si>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</si>
  <si>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</si>
  <si>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</si>
  <si>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</si>
  <si>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</si>
  <si>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</si>
  <si>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</si>
  <si>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</si>
  <si>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</si>
  <si>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</si>
  <si>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</si>
  <si>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</si>
  <si>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</si>
  <si>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</si>
  <si>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</si>
  <si>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</si>
  <si>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</si>
  <si>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</si>
  <si>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</si>
  <si>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</si>
  <si>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</si>
  <si>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</si>
  <si>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</si>
  <si>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</si>
  <si>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</si>
  <si>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</si>
  <si>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</si>
  <si>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</si>
  <si>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</si>
  <si>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</si>
  <si>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</si>
  <si>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</si>
  <si>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</si>
  <si>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</si>
  <si>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</si>
  <si>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</si>
  <si>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</si>
  <si>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</si>
  <si>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</si>
  <si>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</si>
  <si>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</si>
  <si>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</si>
  <si>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</si>
  <si>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</si>
  <si>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</si>
  <si>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</si>
  <si>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</si>
  <si>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</si>
  <si>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</si>
  <si>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</si>
  <si>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</si>
  <si>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</si>
  <si>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</si>
  <si>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</si>
  <si>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</si>
  <si>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</si>
  <si>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</si>
  <si>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</si>
  <si>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</si>
  <si>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</si>
  <si>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</si>
  <si>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</si>
  <si>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</si>
  <si>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</si>
  <si>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</si>
  <si>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</si>
  <si>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</si>
  <si>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</si>
  <si>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</si>
  <si>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</si>
  <si>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</si>
  <si>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</si>
  <si>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</si>
  <si>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</si>
  <si>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</si>
  <si>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</si>
  <si>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</si>
  <si>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</si>
  <si>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</si>
  <si>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</si>
  <si>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</si>
  <si>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</si>
  <si>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</si>
  <si>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</si>
  <si>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</si>
  <si>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</si>
  <si>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</si>
  <si>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</si>
  <si>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</si>
  <si>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</si>
  <si>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</si>
  <si>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</si>
  <si>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</si>
  <si>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</si>
  <si>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</si>
  <si>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</si>
  <si>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</si>
  <si>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</si>
  <si>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</si>
  <si>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</si>
  <si>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</si>
  <si>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</si>
  <si>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</si>
  <si>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</si>
  <si>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</si>
  <si>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</si>
  <si>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</si>
  <si>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</si>
  <si>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</si>
  <si>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</si>
  <si>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</si>
  <si>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</si>
  <si>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</si>
  <si>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</si>
  <si>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</si>
  <si>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</si>
  <si>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</si>
  <si>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</si>
  <si>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</si>
  <si>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</si>
  <si>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</si>
  <si>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</si>
  <si>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</si>
  <si>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</si>
  <si>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</si>
  <si>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</si>
  <si>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</si>
  <si>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</si>
  <si>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</si>
  <si>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</si>
  <si>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</si>
  <si>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</si>
  <si>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</si>
  <si>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</si>
  <si>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</si>
  <si>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</si>
  <si>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</si>
  <si>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</si>
  <si>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</si>
  <si>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</si>
  <si>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</si>
  <si>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</si>
  <si>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</si>
  <si>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</si>
  <si>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</si>
  <si>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</si>
  <si>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</si>
  <si>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</si>
  <si>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</si>
  <si>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</si>
  <si>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</si>
  <si>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</si>
  <si>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</si>
  <si>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</si>
  <si>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</si>
  <si>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</si>
  <si>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</si>
  <si>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</si>
  <si>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</si>
  <si>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</si>
  <si>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</si>
  <si>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</si>
  <si>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</si>
  <si>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</si>
  <si>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</si>
  <si>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</si>
  <si>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</si>
  <si>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</si>
  <si>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</si>
  <si>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</si>
  <si>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</si>
  <si>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</si>
  <si>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</si>
  <si>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</si>
  <si>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</si>
  <si>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</si>
  <si>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</si>
  <si>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</si>
  <si>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</si>
  <si>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</si>
  <si>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</si>
  <si>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</si>
  <si>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</si>
  <si>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</si>
  <si>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</si>
  <si>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</si>
  <si>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</si>
  <si>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</si>
  <si>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</si>
  <si>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</si>
  <si>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</si>
  <si>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</si>
  <si>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</si>
  <si>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</si>
  <si>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</si>
  <si>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</si>
  <si>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</si>
  <si>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</si>
  <si>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</si>
  <si>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</si>
  <si>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</si>
  <si>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</si>
  <si>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</si>
  <si>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</si>
  <si>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</si>
  <si>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</si>
  <si>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</si>
  <si>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</si>
  <si>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</si>
  <si>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</si>
  <si>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</si>
  <si>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</si>
  <si>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</si>
  <si>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</si>
  <si>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</si>
  <si>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</si>
  <si>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</si>
  <si>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</si>
  <si>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</si>
  <si>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</si>
  <si>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</si>
  <si>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</si>
  <si>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</si>
  <si>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</si>
  <si>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</si>
  <si>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</si>
  <si>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</si>
  <si>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</si>
  <si>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</si>
  <si>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</si>
  <si>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</si>
  <si>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</si>
  <si>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</si>
  <si>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</si>
  <si>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</si>
  <si>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</si>
  <si>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</si>
  <si>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</si>
  <si>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</si>
  <si>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</si>
  <si>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</si>
  <si>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</si>
  <si>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</si>
  <si>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</si>
  <si>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</si>
  <si>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</si>
  <si>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</si>
  <si>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</si>
  <si>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</si>
  <si>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</si>
  <si>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</si>
  <si>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</si>
  <si>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</si>
  <si>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</si>
  <si>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</si>
  <si>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</si>
  <si>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</si>
  <si>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</si>
  <si>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</si>
  <si>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</si>
  <si>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</si>
  <si>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</si>
  <si>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</si>
  <si>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</si>
  <si>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</si>
  <si>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</si>
  <si>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</si>
  <si>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</si>
  <si>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</si>
  <si>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</si>
  <si>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</si>
  <si>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</si>
  <si>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</si>
  <si>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</si>
  <si>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</si>
  <si>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</si>
  <si>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</si>
  <si>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</si>
  <si>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</si>
  <si>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</si>
  <si>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</si>
  <si>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</si>
  <si>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</si>
  <si>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</si>
  <si>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</si>
  <si>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</si>
  <si>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</si>
  <si>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</si>
  <si>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</si>
  <si>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</si>
  <si>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</si>
  <si>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</si>
  <si>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</si>
  <si>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</si>
  <si>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</si>
  <si>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</si>
  <si>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</si>
  <si>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</si>
  <si>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</si>
  <si>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</si>
  <si>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</si>
  <si>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</si>
  <si>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</si>
  <si>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</si>
  <si>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</si>
  <si>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</si>
  <si>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</si>
  <si>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</si>
  <si>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</si>
  <si>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</si>
  <si>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</si>
  <si>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</si>
  <si>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</si>
  <si>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</si>
  <si>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</si>
  <si>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</si>
  <si>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</si>
  <si>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</si>
  <si>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</si>
  <si>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</si>
  <si>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</si>
  <si>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</si>
  <si>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</si>
  <si>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</si>
  <si>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</si>
  <si>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</si>
  <si>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</si>
  <si>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</si>
  <si>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</si>
  <si>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</si>
  <si>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</si>
  <si>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</si>
  <si>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</si>
  <si>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</si>
  <si>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</si>
  <si>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</si>
  <si>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</si>
  <si>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</si>
  <si>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</si>
  <si>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</si>
  <si>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</si>
  <si>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</si>
  <si>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</si>
  <si>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</si>
  <si>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</si>
  <si>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</si>
  <si>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</si>
  <si>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</si>
  <si>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</si>
  <si>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</si>
  <si>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</si>
  <si>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</si>
  <si>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</si>
  <si>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</si>
  <si>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</si>
  <si>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</si>
  <si>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</si>
  <si>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</si>
  <si>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</si>
  <si>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</si>
  <si>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</si>
  <si>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</si>
  <si>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</si>
  <si>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</si>
  <si>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</si>
  <si>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</si>
  <si>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</si>
  <si>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</si>
  <si>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</si>
  <si>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</si>
  <si>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</si>
  <si>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</si>
  <si>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</si>
  <si>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</si>
  <si>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</si>
  <si>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</si>
  <si>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</si>
  <si>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</si>
  <si>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</si>
  <si>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</si>
  <si>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</si>
  <si>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</si>
  <si>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</si>
  <si>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</si>
  <si>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</si>
  <si>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</si>
  <si>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</si>
  <si>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</si>
  <si>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</si>
  <si>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</si>
  <si>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</si>
  <si>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</si>
  <si>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</si>
  <si>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</si>
  <si>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</si>
  <si>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</si>
  <si>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</si>
  <si>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</si>
  <si>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</si>
  <si>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</si>
  <si>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</si>
  <si>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</si>
  <si>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</si>
  <si>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</si>
  <si>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</si>
  <si>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</si>
  <si>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</si>
  <si>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</si>
  <si>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</si>
  <si>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</si>
  <si>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</si>
  <si>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</si>
  <si>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</si>
  <si>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</si>
  <si>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</si>
  <si>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</si>
  <si>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</si>
  <si>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</si>
  <si>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</si>
  <si>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</si>
  <si>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</si>
  <si>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</si>
  <si>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</si>
  <si>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</si>
  <si>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</si>
  <si>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</si>
  <si>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</si>
  <si>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</si>
  <si>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</si>
  <si>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</si>
  <si>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</si>
  <si>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</si>
  <si>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</si>
  <si>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</si>
  <si>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</si>
  <si>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</si>
  <si>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</si>
  <si>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</si>
  <si>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</si>
  <si>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</si>
  <si>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</si>
  <si>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</si>
  <si>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</si>
  <si>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</si>
  <si>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</si>
  <si>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</si>
  <si>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</si>
  <si>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</si>
  <si>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</si>
  <si>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</si>
  <si>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</si>
  <si>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</si>
  <si>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</si>
  <si>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</si>
  <si>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</si>
  <si>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</si>
  <si>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</si>
  <si>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</si>
  <si>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</si>
  <si>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</si>
  <si>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</si>
  <si>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</si>
  <si>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</si>
  <si>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</si>
  <si>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</si>
  <si>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</si>
  <si>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</si>
  <si>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</si>
  <si>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</si>
  <si>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</si>
  <si>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</si>
  <si>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</si>
  <si>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</si>
  <si>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</si>
  <si>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</si>
  <si>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</si>
  <si>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</si>
  <si>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</si>
  <si>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</si>
  <si>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</si>
  <si>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</si>
  <si>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</si>
  <si>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</si>
  <si>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</si>
  <si>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</si>
  <si>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</si>
  <si>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</si>
  <si>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</si>
  <si>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</si>
  <si>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</si>
  <si>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</si>
  <si>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</si>
  <si>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</si>
  <si>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</si>
  <si>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</si>
  <si>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</si>
  <si>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</si>
  <si>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</si>
  <si>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</si>
  <si>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</si>
  <si>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</si>
  <si>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</si>
  <si>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</si>
  <si>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</si>
  <si>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</si>
  <si>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</si>
  <si>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</si>
  <si>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</si>
  <si>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</si>
  <si>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</si>
  <si>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</si>
  <si>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</si>
  <si>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</si>
  <si>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</si>
  <si>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</si>
  <si>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</si>
  <si>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</si>
  <si>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</si>
  <si>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</si>
  <si>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</si>
  <si>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</si>
  <si>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</si>
  <si>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</si>
  <si>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</si>
  <si>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</si>
  <si>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</si>
  <si>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</si>
  <si>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</si>
  <si>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</si>
  <si>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</si>
  <si>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</si>
  <si>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</si>
  <si>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</si>
  <si>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</si>
  <si>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</si>
  <si>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</si>
  <si>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</si>
  <si>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</si>
  <si>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</si>
  <si>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</si>
  <si>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</si>
  <si>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</si>
  <si>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</si>
  <si>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</si>
  <si>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</si>
  <si>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</si>
  <si>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</si>
  <si>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</si>
  <si>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</si>
  <si>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</si>
  <si>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</si>
  <si>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</si>
  <si>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</si>
  <si>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</si>
  <si>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</si>
  <si>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</si>
  <si>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</si>
  <si>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</si>
  <si>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</si>
  <si>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</si>
  <si>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</si>
  <si>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</si>
  <si>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</si>
  <si>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</si>
  <si>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</si>
  <si>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</si>
  <si>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</si>
  <si>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</si>
  <si>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</si>
  <si>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</si>
  <si>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</si>
  <si>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</si>
  <si>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</si>
  <si>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</si>
  <si>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</si>
  <si>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</si>
  <si>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</si>
  <si>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</si>
  <si>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</si>
  <si>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</si>
  <si>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</si>
  <si>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</si>
  <si>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</si>
  <si>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</si>
  <si>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</si>
  <si>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</si>
  <si>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</si>
  <si>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</si>
  <si>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</si>
  <si>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</si>
  <si>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</si>
  <si>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</si>
  <si>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</si>
  <si>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</si>
  <si>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</si>
  <si>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</si>
  <si>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</si>
  <si>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</si>
  <si>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</si>
  <si>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</si>
  <si>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</si>
  <si>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</si>
  <si>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</si>
  <si>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</si>
  <si>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</si>
  <si>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</si>
  <si>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</si>
  <si>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</si>
  <si>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</si>
  <si>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</si>
  <si>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</si>
  <si>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</si>
  <si>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</si>
  <si>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</si>
  <si>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</si>
  <si>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</si>
  <si>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</si>
  <si>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</si>
  <si>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</si>
  <si>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</si>
  <si>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</si>
  <si>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</si>
  <si>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</si>
  <si>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</si>
  <si>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</si>
  <si>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</si>
  <si>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</si>
  <si>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</si>
  <si>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</si>
  <si>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</si>
  <si>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</si>
  <si>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</si>
  <si>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</si>
  <si>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</si>
  <si>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</si>
  <si>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</si>
  <si>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</si>
  <si>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</si>
  <si>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</si>
  <si>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</si>
  <si>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</si>
  <si>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</si>
  <si>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</si>
  <si>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</si>
  <si>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</si>
  <si>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</si>
  <si>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</si>
  <si>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</si>
  <si>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</si>
  <si>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</si>
  <si>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</si>
  <si>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</si>
  <si>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</si>
  <si>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</si>
  <si>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</si>
  <si>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</si>
  <si>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</si>
  <si>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</si>
  <si>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</si>
  <si>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</si>
  <si>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</si>
  <si>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</si>
  <si>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</si>
  <si>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</si>
  <si>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</si>
  <si>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</si>
  <si>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</si>
  <si>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</si>
  <si>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</si>
  <si>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</si>
  <si>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</si>
  <si>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</si>
  <si>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</si>
  <si>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</si>
  <si>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</si>
  <si>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</si>
  <si>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</si>
  <si>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</si>
  <si>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</si>
  <si>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</si>
  <si>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</si>
  <si>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</si>
  <si>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</si>
  <si>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</si>
  <si>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</si>
  <si>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</si>
  <si>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</si>
  <si>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</si>
  <si>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</si>
  <si>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</si>
  <si>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</si>
  <si>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</si>
  <si>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</si>
  <si>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</si>
  <si>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</si>
  <si>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</si>
  <si>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</si>
  <si>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</si>
  <si>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</si>
  <si>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</si>
  <si>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</si>
  <si>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</si>
  <si>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</si>
  <si>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</si>
  <si>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</si>
  <si>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</si>
  <si>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</si>
  <si>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</si>
  <si>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</si>
  <si>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</si>
  <si>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</si>
  <si>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</si>
  <si>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</si>
  <si>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</si>
  <si>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</si>
  <si>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</si>
  <si>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</si>
  <si>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</si>
  <si>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</si>
  <si>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</si>
  <si>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</si>
  <si>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</si>
  <si>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</si>
  <si>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</si>
  <si>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</si>
  <si>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</si>
  <si>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</si>
  <si>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</si>
  <si>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</si>
  <si>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</si>
  <si>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</si>
  <si>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</si>
  <si>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</si>
  <si>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</si>
  <si>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</si>
  <si>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</si>
  <si>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</si>
  <si>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</si>
  <si>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</si>
  <si>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</si>
  <si>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</si>
  <si>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</si>
  <si>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</si>
  <si>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</si>
  <si>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</si>
  <si>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</si>
  <si>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</si>
  <si>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</si>
  <si>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</si>
  <si>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</si>
  <si>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</si>
  <si>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</si>
  <si>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</si>
  <si>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</si>
  <si>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</si>
  <si>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</si>
  <si>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</si>
  <si>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</si>
  <si>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</si>
  <si>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</si>
  <si>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</si>
  <si>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</si>
  <si>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</si>
  <si>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</si>
  <si>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</si>
  <si>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</si>
  <si>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</si>
  <si>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</si>
  <si>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</si>
  <si>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</si>
  <si>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</si>
  <si>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</si>
  <si>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</si>
  <si>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</si>
  <si>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</si>
  <si>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</si>
  <si>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</si>
  <si>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</si>
  <si>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</si>
  <si>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</si>
  <si>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</si>
  <si>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</si>
  <si>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</si>
  <si>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</si>
  <si>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</si>
  <si>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</si>
  <si>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</si>
  <si>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</si>
  <si>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</si>
  <si>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</si>
  <si>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</si>
  <si>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</si>
  <si>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</si>
  <si>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</si>
  <si>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</si>
  <si>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</si>
  <si>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</si>
  <si>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</si>
  <si>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</si>
  <si>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</si>
  <si>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</si>
  <si>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</si>
  <si>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</si>
  <si>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</si>
  <si>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</si>
  <si>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</si>
  <si>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</si>
  <si>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</si>
  <si>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</si>
  <si>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</si>
  <si>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</si>
  <si>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</si>
  <si>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</si>
  <si>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</si>
  <si>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</si>
  <si>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</si>
  <si>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</si>
  <si>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</si>
  <si>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</si>
  <si>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</si>
  <si>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</si>
  <si>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</si>
  <si>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</si>
  <si>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</si>
  <si>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</si>
  <si>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</si>
  <si>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</si>
  <si>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</si>
  <si>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</si>
  <si>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</si>
  <si>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</si>
  <si>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</si>
  <si>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</si>
  <si>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</si>
  <si>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</si>
  <si>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</si>
  <si>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</si>
  <si>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</si>
  <si>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</si>
  <si>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</si>
  <si>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</si>
  <si>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</si>
  <si>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</si>
  <si>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</si>
  <si>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</si>
  <si>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</si>
  <si>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</si>
  <si>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</si>
  <si>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</si>
  <si>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</si>
  <si>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</si>
  <si>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</si>
  <si>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</si>
  <si>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</si>
  <si>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</si>
  <si>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</si>
  <si>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</si>
  <si>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</si>
  <si>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</si>
  <si>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</si>
  <si>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</si>
  <si>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</si>
  <si>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</si>
  <si>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</si>
  <si>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</si>
  <si>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</si>
  <si>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</si>
  <si>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</si>
  <si>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</si>
  <si>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</si>
  <si>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</si>
  <si>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</si>
  <si>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</si>
  <si>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</si>
  <si>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</si>
  <si>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</si>
  <si>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</si>
  <si>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</si>
  <si>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</si>
  <si>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</si>
  <si>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</si>
  <si>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</si>
  <si>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</si>
  <si>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</si>
  <si>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</si>
  <si>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</si>
  <si>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</si>
  <si>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</si>
  <si>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</si>
  <si>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</si>
  <si>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</si>
  <si>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</si>
  <si>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</si>
  <si>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</si>
  <si>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</si>
  <si>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</si>
  <si>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</si>
  <si>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</si>
  <si>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</si>
  <si>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</si>
  <si>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</si>
  <si>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</si>
  <si>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</si>
  <si>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</si>
  <si>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</si>
  <si>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</si>
  <si>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</si>
  <si>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</si>
  <si>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</si>
  <si>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</si>
  <si>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</si>
  <si>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</si>
  <si>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</si>
  <si>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</si>
  <si>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</si>
  <si>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</si>
  <si>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</si>
  <si>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</si>
  <si>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</si>
  <si>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</si>
  <si>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</si>
  <si>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</si>
  <si>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</si>
  <si>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</si>
  <si>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</si>
  <si>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</si>
  <si>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</si>
  <si>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</si>
  <si>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</si>
  <si>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</si>
  <si>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</si>
  <si>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</si>
  <si>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</si>
  <si>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</si>
  <si>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</si>
  <si>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</si>
  <si>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</si>
  <si>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</si>
  <si>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</si>
  <si>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</si>
  <si>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</si>
  <si>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</si>
  <si>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</si>
  <si>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</si>
  <si>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</si>
  <si>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</si>
  <si>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</si>
  <si>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</si>
  <si>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</si>
  <si>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</si>
  <si>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</si>
  <si>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</si>
  <si>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</si>
  <si>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</si>
  <si>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</si>
  <si>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</si>
  <si>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</si>
  <si>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</si>
  <si>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</si>
  <si>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</si>
  <si>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</si>
  <si>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</si>
  <si>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</si>
  <si>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</si>
  <si>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</si>
  <si>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</si>
  <si>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</si>
  <si>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</si>
  <si>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</si>
  <si>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</si>
  <si>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</si>
  <si>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</si>
  <si>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</si>
  <si>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</si>
  <si>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</si>
  <si>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</si>
  <si>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</si>
  <si>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</si>
  <si>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</si>
  <si>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</si>
  <si>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</si>
  <si>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</si>
  <si>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</si>
  <si>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</si>
  <si>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</si>
  <si>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</si>
  <si>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</si>
  <si>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</si>
  <si>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</si>
  <si>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</si>
  <si>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</si>
  <si>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</si>
  <si>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</si>
  <si>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</si>
  <si>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</si>
  <si>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</si>
  <si>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</si>
  <si>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</si>
  <si>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</si>
  <si>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</si>
  <si>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</si>
  <si>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</si>
  <si>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</si>
  <si>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</si>
  <si>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</si>
  <si>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</si>
  <si>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</si>
  <si>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</si>
  <si>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</si>
  <si>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</si>
  <si>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</si>
  <si>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</si>
  <si>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</si>
  <si>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</si>
  <si>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</si>
  <si>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</si>
  <si>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</si>
  <si>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</si>
  <si>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</si>
  <si>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</si>
  <si>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</si>
  <si>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</si>
  <si>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</si>
  <si>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</si>
  <si>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</si>
  <si>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</si>
  <si>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</si>
  <si>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</si>
  <si>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</si>
  <si>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</si>
  <si>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</si>
  <si>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</si>
  <si>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</si>
  <si>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</si>
  <si>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</si>
  <si>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</si>
  <si>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</si>
  <si>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</si>
  <si>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</si>
  <si>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</si>
  <si>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</si>
  <si>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</si>
  <si>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</si>
  <si>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</si>
  <si>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</si>
  <si>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</si>
  <si>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</si>
  <si>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</si>
  <si>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</si>
  <si>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</si>
  <si>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</si>
  <si>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</si>
  <si>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</si>
  <si>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</si>
  <si>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</si>
  <si>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</si>
  <si>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</si>
  <si>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</si>
  <si>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</si>
  <si>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</si>
  <si>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</si>
  <si>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</si>
  <si>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</si>
  <si>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</si>
  <si>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</si>
  <si>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</si>
  <si>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</si>
  <si>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</si>
  <si>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</si>
  <si>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</si>
  <si>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</si>
  <si>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</si>
  <si>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</si>
  <si>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</si>
  <si>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</si>
  <si>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</si>
  <si>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</si>
  <si>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</si>
  <si>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</si>
  <si>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</si>
  <si>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</si>
  <si>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</si>
  <si>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</si>
  <si>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</si>
  <si>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</si>
  <si>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</si>
  <si>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</si>
  <si>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</si>
  <si>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</si>
  <si>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</si>
  <si>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</si>
  <si>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</si>
  <si>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</si>
  <si>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</si>
  <si>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</si>
  <si>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</si>
  <si>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</si>
  <si>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</si>
  <si>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</si>
  <si>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</si>
  <si>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</si>
  <si>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</si>
  <si>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</si>
  <si>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</si>
  <si>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</si>
  <si>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</si>
  <si>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</si>
  <si>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</si>
  <si>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</si>
  <si>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</si>
  <si>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</si>
  <si>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</si>
  <si>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</si>
  <si>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</si>
  <si>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</si>
  <si>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</si>
  <si>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</si>
  <si>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</si>
  <si>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</si>
  <si>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</si>
  <si>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</si>
  <si>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</si>
  <si>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</si>
  <si>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</si>
  <si>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</si>
  <si>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</si>
  <si>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</si>
  <si>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</si>
  <si>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</si>
  <si>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</si>
  <si>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</si>
  <si>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</si>
  <si>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</si>
  <si>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</si>
  <si>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</si>
  <si>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</si>
  <si>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</si>
  <si>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</si>
  <si>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</si>
  <si>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</si>
  <si>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</si>
  <si>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</si>
  <si>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</si>
  <si>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</si>
  <si>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</si>
  <si>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</si>
  <si>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</si>
  <si>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</si>
  <si>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</si>
  <si>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</si>
  <si>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</si>
  <si>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</si>
  <si>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</si>
  <si>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</si>
  <si>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</si>
  <si>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</si>
  <si>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</si>
  <si>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</si>
  <si>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</si>
  <si>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</si>
  <si>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</si>
  <si>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</si>
  <si>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</si>
  <si>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</si>
  <si>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</si>
  <si>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</si>
  <si>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</si>
  <si>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</si>
  <si>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</si>
  <si>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</si>
  <si>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</si>
  <si>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</si>
  <si>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</si>
  <si>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</si>
  <si>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</si>
  <si>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</si>
  <si>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</si>
  <si>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</si>
  <si>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</si>
  <si>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</si>
  <si>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</si>
  <si>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</si>
  <si>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</si>
  <si>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</si>
  <si>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</si>
  <si>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</si>
  <si>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</si>
  <si>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</si>
  <si>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</si>
  <si>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</si>
  <si>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</si>
  <si>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</si>
  <si>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</si>
  <si>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</si>
  <si>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</si>
  <si>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</si>
  <si>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</si>
  <si>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</si>
  <si>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</si>
  <si>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</si>
  <si>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</si>
  <si>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</si>
  <si>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</si>
  <si>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</si>
  <si>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</si>
  <si>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</si>
  <si>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</si>
  <si>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</si>
  <si>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</si>
  <si>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</si>
  <si>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</si>
  <si>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</si>
  <si>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</si>
  <si>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</si>
  <si>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</si>
  <si>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</si>
  <si>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</si>
  <si>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</si>
  <si>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</si>
  <si>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</si>
  <si>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</si>
  <si>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</si>
  <si>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</si>
  <si>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</si>
  <si>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</si>
  <si>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</si>
  <si>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</si>
  <si>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</si>
  <si>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</si>
  <si>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</si>
  <si>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</si>
  <si>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</si>
  <si>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</si>
  <si>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</si>
  <si>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</si>
  <si>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</si>
  <si>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</si>
  <si>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</si>
  <si>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</si>
  <si>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</si>
  <si>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</si>
  <si>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</si>
  <si>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</si>
  <si>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</si>
  <si>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</si>
  <si>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</si>
  <si>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</si>
  <si>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</si>
  <si>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</si>
  <si>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</si>
  <si>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</si>
  <si>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</si>
  <si>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</si>
  <si>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</si>
  <si>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</si>
  <si>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</si>
  <si>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</si>
  <si>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</si>
  <si>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</si>
  <si>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</si>
  <si>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</si>
  <si>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</si>
  <si>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</si>
  <si>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</si>
  <si>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</si>
  <si>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</si>
  <si>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</si>
  <si>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</si>
  <si>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</si>
  <si>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</si>
  <si>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</si>
  <si>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</si>
  <si>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</si>
  <si>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</si>
  <si>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</si>
  <si>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</si>
  <si>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</si>
  <si>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</si>
  <si>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</si>
  <si>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</si>
  <si>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</si>
  <si>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</si>
  <si>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</si>
  <si>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</si>
  <si>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</si>
  <si>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</si>
  <si>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</si>
  <si>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</si>
  <si>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</si>
  <si>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</si>
  <si>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</si>
  <si>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</si>
  <si>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</si>
  <si>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</si>
  <si>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</si>
  <si>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</si>
  <si>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</si>
  <si>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</si>
  <si>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</si>
  <si>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</si>
  <si>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</si>
  <si>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</si>
  <si>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</si>
  <si>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</si>
  <si>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</si>
  <si>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</si>
  <si>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</si>
  <si>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</si>
  <si>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</si>
  <si>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</si>
  <si>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</si>
  <si>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</si>
  <si>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</si>
  <si>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</si>
  <si>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</si>
  <si>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</si>
  <si>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</si>
  <si>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</si>
  <si>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</si>
  <si>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</si>
  <si>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</si>
  <si>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</si>
  <si>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</si>
  <si>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</si>
  <si>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</si>
  <si>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</si>
  <si>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</si>
  <si>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</si>
  <si>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</si>
  <si>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</si>
  <si>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</si>
  <si>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</si>
  <si>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</si>
  <si>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</si>
  <si>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</si>
  <si>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</si>
  <si>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</si>
  <si>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</si>
  <si>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</si>
  <si>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</si>
  <si>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</si>
  <si>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</si>
  <si>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</si>
  <si>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</si>
  <si>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</si>
  <si>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</si>
  <si>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</si>
  <si>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</si>
  <si>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</si>
  <si>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</si>
  <si>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</si>
  <si>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</si>
  <si>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</si>
  <si>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</si>
  <si>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</si>
  <si>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</si>
  <si>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</si>
  <si>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</si>
  <si>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</si>
  <si>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</si>
  <si>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</si>
  <si>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</si>
  <si>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</si>
  <si>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</si>
  <si>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</si>
  <si>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</si>
  <si>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</si>
  <si>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</si>
  <si>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</si>
  <si>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</si>
  <si>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</si>
  <si>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</si>
  <si>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</si>
  <si>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</si>
  <si>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</si>
  <si>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</si>
  <si>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</si>
  <si>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</si>
  <si>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</si>
  <si>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</si>
  <si>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</si>
  <si>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</si>
  <si>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</si>
  <si>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</si>
  <si>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</si>
  <si>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</si>
  <si>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</si>
  <si>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</si>
  <si>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</si>
  <si>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</si>
  <si>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</si>
  <si>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</si>
  <si>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</si>
  <si>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</si>
  <si>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</si>
  <si>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</si>
  <si>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</si>
  <si>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</si>
  <si>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</si>
  <si>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</si>
  <si>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</si>
  <si>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</si>
  <si>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</si>
  <si>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</si>
  <si>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</si>
  <si>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</si>
  <si>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</si>
  <si>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</si>
  <si>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</si>
  <si>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</si>
  <si>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</si>
  <si>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</si>
  <si>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</si>
  <si>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</si>
  <si>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</si>
  <si>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</si>
  <si>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</si>
  <si>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</si>
  <si>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</si>
  <si>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</si>
  <si>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</si>
  <si>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</si>
  <si>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</si>
  <si>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</si>
  <si>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</si>
  <si>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</si>
  <si>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</si>
  <si>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</si>
  <si>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</si>
  <si>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</si>
  <si>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</si>
  <si>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</si>
  <si>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</si>
  <si>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</si>
  <si>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</si>
  <si>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</si>
  <si>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</si>
  <si>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</si>
  <si>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</si>
  <si>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</si>
  <si>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</si>
  <si>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</si>
  <si>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</si>
  <si>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</si>
  <si>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</si>
  <si>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</si>
  <si>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</si>
  <si>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</si>
  <si>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</si>
  <si>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</si>
  <si>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</si>
  <si>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</si>
  <si>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</si>
  <si>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</si>
  <si>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</si>
  <si>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</si>
  <si>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</si>
  <si>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</si>
  <si>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</si>
  <si>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</si>
  <si>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</si>
  <si>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</si>
  <si>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</si>
  <si>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</si>
  <si>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</si>
  <si>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</si>
  <si>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</si>
  <si>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</si>
  <si>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</si>
  <si>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</si>
  <si>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</si>
  <si>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</si>
  <si>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</si>
  <si>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</si>
  <si>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</si>
  <si>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</si>
  <si>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</si>
  <si>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</si>
  <si>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</si>
  <si>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</si>
  <si>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</si>
  <si>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</si>
  <si>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</si>
  <si>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</si>
  <si>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</si>
  <si>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</si>
  <si>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</si>
  <si>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</si>
  <si>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</si>
  <si>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</si>
  <si>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</si>
  <si>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</si>
  <si>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</si>
  <si>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</si>
  <si>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</si>
  <si>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</si>
  <si>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</si>
  <si>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</si>
  <si>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</si>
  <si>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</si>
  <si>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</si>
  <si>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</si>
  <si>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</si>
  <si>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</si>
  <si>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</si>
  <si>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</si>
  <si>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</si>
  <si>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</si>
  <si>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</si>
  <si>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</si>
  <si>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</si>
  <si>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</si>
  <si>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</si>
  <si>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</si>
  <si>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</si>
  <si>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</si>
  <si>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</si>
  <si>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</si>
  <si>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</si>
  <si>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</si>
  <si>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</si>
  <si>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</si>
  <si>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</si>
  <si>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</si>
  <si>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</si>
  <si>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</si>
  <si>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</si>
  <si>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</si>
  <si>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</si>
  <si>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</si>
  <si>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</si>
  <si>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</si>
  <si>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</si>
  <si>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</si>
  <si>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</si>
  <si>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</si>
  <si>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</si>
  <si>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</si>
  <si>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</si>
  <si>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</si>
  <si>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</si>
  <si>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</si>
  <si>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</si>
  <si>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</si>
  <si>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</si>
  <si>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</si>
  <si>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</si>
  <si>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</si>
  <si>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</si>
  <si>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</si>
  <si>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</si>
  <si>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</si>
  <si>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</si>
  <si>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</si>
  <si>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</si>
  <si>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</si>
  <si>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</si>
  <si>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</si>
  <si>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</si>
  <si>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</si>
  <si>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</si>
  <si>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</si>
  <si>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</si>
  <si>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</si>
  <si>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</si>
  <si>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</si>
  <si>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</si>
  <si>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</si>
  <si>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</si>
  <si>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</si>
  <si>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</si>
  <si>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</si>
  <si>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</si>
  <si>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</si>
  <si>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</si>
  <si>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</si>
  <si>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</si>
  <si>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</si>
  <si>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</si>
  <si>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</si>
  <si>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</si>
  <si>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</si>
  <si>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</si>
  <si>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</si>
  <si>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</si>
  <si>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</si>
  <si>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</si>
  <si>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</si>
  <si>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</si>
  <si>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</si>
  <si>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</si>
  <si>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</si>
  <si>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</si>
  <si>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</si>
  <si>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</si>
  <si>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</si>
  <si>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</si>
  <si>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</si>
  <si>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</si>
  <si>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</si>
  <si>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</si>
  <si>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</si>
  <si>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</si>
  <si>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</si>
  <si>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</si>
  <si>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</si>
  <si>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</si>
  <si>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</si>
  <si>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</si>
  <si>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</si>
  <si>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</si>
  <si>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</si>
  <si>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</si>
  <si>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</si>
  <si>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</si>
  <si>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</si>
  <si>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</si>
  <si>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</si>
  <si>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</si>
  <si>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</si>
  <si>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</si>
  <si>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</si>
  <si>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</si>
  <si>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</si>
  <si>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</si>
  <si>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</si>
  <si>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</si>
  <si>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</si>
  <si>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</si>
  <si>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</si>
  <si>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</si>
  <si>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</si>
  <si>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</si>
  <si>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</si>
  <si>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</si>
  <si>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</si>
  <si>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</si>
  <si>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</si>
  <si>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</si>
  <si>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</si>
  <si>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</si>
  <si>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</si>
  <si>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</si>
  <si>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</si>
  <si>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</si>
  <si>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</si>
  <si>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</si>
  <si>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</si>
  <si>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</si>
  <si>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</si>
  <si>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</si>
  <si>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</si>
  <si>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</si>
  <si>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</si>
  <si>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</si>
  <si>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</si>
  <si>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</si>
  <si>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</si>
  <si>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</si>
  <si>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</si>
  <si>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</si>
  <si>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</si>
  <si>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</si>
  <si>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</si>
  <si>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</si>
  <si>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</si>
  <si>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</si>
  <si>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</si>
  <si>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</si>
  <si>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</si>
  <si>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</si>
  <si>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</si>
  <si>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</si>
  <si>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</si>
  <si>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</si>
  <si>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</si>
  <si>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</si>
  <si>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</si>
  <si>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</si>
  <si>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</si>
  <si>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</si>
  <si>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</si>
  <si>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</si>
  <si>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</si>
  <si>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</si>
  <si>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</si>
  <si>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</si>
  <si>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</si>
  <si>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</si>
  <si>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</si>
  <si>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</si>
  <si>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</si>
  <si>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</si>
  <si>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</si>
  <si>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</si>
  <si>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</si>
  <si>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</si>
  <si>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</si>
  <si>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</si>
  <si>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</si>
  <si>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</si>
  <si>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</si>
  <si>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</si>
  <si>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</si>
  <si>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</si>
  <si>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</si>
  <si>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</si>
  <si>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</si>
  <si>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</si>
  <si>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</si>
  <si>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</si>
  <si>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</si>
  <si>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</si>
  <si>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</si>
  <si>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</si>
  <si>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</si>
  <si>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</si>
  <si>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</si>
  <si>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</si>
  <si>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</si>
  <si>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</si>
  <si>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</si>
  <si>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</si>
  <si>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</si>
  <si>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</si>
  <si>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</si>
  <si>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</si>
  <si>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</si>
  <si>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</si>
  <si>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</si>
  <si>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</si>
  <si>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</si>
  <si>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</si>
  <si>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</si>
  <si>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</si>
  <si>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</si>
  <si>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</si>
  <si>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</si>
  <si>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</si>
  <si>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</si>
  <si>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</si>
  <si>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</si>
  <si>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</si>
  <si>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</si>
  <si>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</si>
  <si>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</si>
  <si>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</si>
  <si>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</si>
  <si>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</si>
  <si>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</si>
  <si>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</si>
  <si>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</si>
  <si>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</si>
  <si>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</si>
  <si>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</si>
  <si>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</si>
  <si>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</si>
  <si>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</si>
  <si>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</si>
  <si>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</si>
  <si>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</si>
  <si>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</si>
  <si>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</si>
  <si>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</si>
  <si>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</si>
  <si>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</si>
  <si>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</si>
  <si>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</si>
  <si>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</si>
  <si>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</si>
  <si>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</si>
  <si>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</si>
  <si>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</si>
  <si>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</si>
  <si>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</si>
  <si>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</si>
  <si>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</si>
  <si>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</si>
  <si>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</si>
  <si>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</si>
  <si>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</si>
  <si>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</si>
  <si>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</si>
  <si>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</si>
  <si>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</si>
  <si>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</si>
  <si>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</si>
  <si>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</si>
  <si>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</si>
  <si>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</si>
  <si>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</si>
  <si>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</si>
  <si>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</si>
  <si>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</si>
  <si>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</si>
  <si>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</si>
  <si>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</si>
  <si>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</si>
  <si>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</si>
  <si>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</si>
  <si>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</si>
  <si>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</si>
  <si>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</si>
  <si>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</si>
  <si>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</si>
  <si>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</si>
  <si>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</si>
  <si>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</si>
  <si>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</si>
  <si>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</si>
  <si>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</si>
  <si>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</si>
  <si>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</si>
  <si>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</si>
  <si>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</si>
  <si>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</si>
  <si>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</si>
  <si>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</si>
  <si>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</si>
  <si>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</si>
  <si>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</si>
  <si>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</si>
  <si>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</si>
  <si>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</si>
  <si>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</si>
  <si>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</si>
  <si>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</si>
  <si>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</si>
  <si>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</si>
  <si>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</si>
  <si>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</si>
  <si>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</si>
  <si>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</si>
  <si>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</si>
  <si>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</si>
  <si>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</si>
  <si>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</si>
  <si>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</si>
  <si>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</si>
  <si>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</si>
  <si>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</si>
  <si>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</si>
  <si>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</si>
  <si>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</si>
  <si>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</si>
  <si>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</si>
  <si>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</si>
  <si>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</si>
  <si>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</si>
  <si>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</si>
  <si>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</si>
  <si>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</si>
  <si>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</si>
  <si>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</si>
  <si>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</si>
  <si>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</si>
  <si>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</si>
  <si>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</si>
  <si>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</si>
  <si>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</si>
  <si>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</si>
  <si>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</si>
  <si>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</si>
  <si>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</si>
  <si>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</si>
  <si>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</si>
  <si>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</si>
  <si>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</si>
  <si>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</si>
  <si>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</si>
  <si>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</si>
  <si>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</si>
  <si>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</si>
  <si>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</si>
  <si>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</si>
  <si>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</si>
  <si>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</si>
  <si>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</si>
  <si>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</si>
  <si>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</si>
  <si>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</si>
  <si>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</si>
  <si>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</si>
  <si>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</si>
  <si>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</si>
  <si>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</si>
  <si>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</si>
  <si>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</si>
  <si>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</si>
  <si>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</si>
  <si>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</si>
  <si>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</si>
  <si>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</si>
  <si>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</si>
  <si>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</si>
  <si>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</si>
  <si>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</si>
  <si>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</si>
  <si>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</si>
  <si>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</si>
  <si>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</si>
  <si>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</si>
  <si>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</si>
  <si>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</si>
  <si>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</si>
  <si>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</si>
  <si>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</si>
  <si>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</si>
  <si>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</si>
  <si>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</si>
  <si>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</si>
  <si>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</si>
  <si>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</si>
  <si>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</si>
  <si>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</si>
  <si>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</si>
  <si>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</si>
  <si>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</si>
  <si>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</si>
  <si>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</si>
  <si>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</si>
  <si>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</si>
  <si>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</si>
  <si>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</si>
  <si>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</si>
  <si>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</si>
  <si>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</si>
  <si>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</si>
  <si>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</si>
  <si>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</si>
  <si>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</si>
  <si>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</si>
  <si>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</si>
  <si>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</si>
  <si>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</si>
  <si>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</si>
  <si>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</si>
  <si>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</si>
  <si>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</si>
  <si>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</si>
  <si>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</si>
  <si>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</si>
  <si>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</si>
  <si>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</si>
  <si>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</si>
  <si>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</si>
  <si>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</si>
  <si>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</si>
  <si>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</si>
  <si>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</si>
  <si>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</si>
  <si>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</si>
  <si>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</si>
  <si>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</si>
  <si>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</si>
  <si>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</si>
  <si>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</si>
  <si>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</si>
  <si>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</si>
  <si>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</si>
  <si>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</si>
  <si>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</si>
  <si>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</si>
  <si>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</si>
  <si>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</si>
  <si>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</si>
  <si>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</si>
  <si>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</si>
  <si>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</si>
  <si>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</si>
  <si>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</si>
  <si>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</si>
  <si>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</si>
  <si>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</si>
  <si>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</si>
  <si>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</si>
  <si>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</si>
  <si>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</si>
  <si>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</si>
  <si>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</si>
  <si>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</si>
  <si>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</si>
  <si>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</si>
  <si>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</si>
  <si>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</si>
  <si>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</si>
  <si>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</si>
  <si>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</si>
  <si>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</si>
  <si>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</si>
  <si>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</si>
  <si>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</si>
  <si>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</si>
  <si>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</si>
  <si>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</si>
  <si>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</si>
  <si>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</si>
  <si>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</si>
  <si>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</si>
  <si>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</si>
  <si>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</si>
  <si>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</si>
  <si>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</si>
  <si>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</si>
  <si>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</si>
  <si>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</si>
  <si>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</si>
  <si>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</si>
  <si>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</si>
  <si>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</si>
  <si>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</si>
  <si>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</si>
  <si>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</si>
  <si>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</si>
  <si>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</si>
  <si>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</si>
  <si>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</si>
  <si>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</si>
  <si>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</si>
  <si>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</si>
  <si>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</si>
  <si>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</si>
  <si>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</si>
  <si>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</si>
  <si>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</si>
  <si>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</si>
  <si>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</si>
  <si>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</si>
  <si>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</si>
  <si>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</si>
  <si>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</si>
  <si>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</si>
  <si>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</si>
  <si>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</si>
  <si>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</si>
  <si>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</si>
  <si>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</si>
  <si>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</si>
  <si>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</si>
  <si>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</si>
  <si>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</si>
  <si>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</si>
  <si>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</si>
  <si>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</si>
  <si>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</si>
  <si>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</si>
  <si>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</si>
  <si>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</si>
  <si>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</si>
  <si>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</si>
  <si>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</si>
  <si>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</si>
  <si>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</si>
  <si>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</si>
  <si>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</si>
  <si>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</si>
  <si>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</si>
  <si>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</si>
  <si>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</si>
  <si>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</si>
  <si>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</si>
  <si>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</si>
  <si>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</si>
  <si>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</si>
  <si>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</si>
  <si>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</si>
  <si>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</si>
  <si>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</si>
  <si>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</si>
  <si>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</si>
  <si>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</si>
  <si>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</si>
  <si>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</si>
  <si>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</si>
  <si>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</si>
  <si>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</si>
  <si>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</si>
  <si>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</si>
  <si>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</si>
  <si>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</si>
  <si>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</si>
  <si>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</si>
  <si>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</si>
  <si>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</si>
  <si>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</si>
  <si>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</si>
  <si>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</si>
  <si>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</si>
  <si>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</si>
  <si>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</si>
  <si>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</si>
  <si>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</si>
  <si>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</si>
  <si>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</si>
  <si>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</si>
  <si>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</si>
  <si>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</si>
  <si>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</si>
  <si>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</si>
  <si>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</si>
  <si>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</si>
  <si>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</si>
  <si>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</si>
  <si>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</si>
  <si>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</si>
  <si>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</si>
  <si>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</si>
  <si>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</si>
  <si>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</si>
  <si>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</si>
  <si>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</si>
  <si>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</si>
  <si>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</si>
  <si>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</si>
  <si>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</si>
  <si>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</si>
  <si>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</si>
  <si>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</si>
  <si>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</si>
  <si>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</si>
  <si>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</si>
  <si>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</si>
  <si>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</si>
  <si>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</si>
  <si>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</si>
  <si>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</si>
  <si>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</si>
  <si>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</si>
  <si>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</si>
  <si>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</si>
  <si>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</si>
  <si>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</si>
  <si>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</si>
  <si>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</si>
  <si>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</si>
  <si>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</si>
  <si>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</si>
  <si>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</si>
  <si>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</si>
  <si>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</si>
  <si>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</si>
  <si>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</si>
  <si>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</si>
  <si>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</si>
  <si>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</si>
  <si>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</si>
  <si>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</si>
  <si>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</si>
  <si>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</si>
  <si>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</si>
  <si>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</si>
  <si>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</si>
  <si>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</si>
  <si>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</si>
  <si>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</si>
  <si>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</si>
  <si>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</si>
  <si>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</si>
  <si>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</si>
  <si>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</si>
  <si>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</si>
  <si>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</si>
  <si>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</si>
  <si>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</si>
  <si>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</si>
  <si>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</si>
  <si>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</si>
  <si>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</si>
  <si>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</si>
  <si>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</si>
  <si>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</si>
  <si>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</si>
  <si>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</si>
  <si>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</si>
  <si>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</si>
  <si>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</si>
  <si>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</si>
  <si>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</si>
  <si>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</si>
  <si>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</si>
  <si>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</si>
  <si>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</si>
  <si>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</si>
  <si>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</si>
  <si>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</si>
  <si>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</si>
  <si>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</si>
  <si>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</si>
  <si>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</si>
  <si>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</si>
  <si>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</si>
  <si>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</si>
  <si>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</si>
  <si>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</si>
  <si>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</si>
  <si>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</si>
  <si>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</si>
  <si>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</si>
  <si>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</si>
  <si>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</si>
  <si>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</si>
  <si>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</si>
  <si>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</si>
  <si>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</si>
  <si>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</si>
  <si>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</si>
  <si>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</si>
  <si>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</si>
  <si>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</si>
  <si>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</si>
  <si>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</si>
  <si>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</si>
  <si>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</si>
  <si>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</si>
  <si>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</si>
  <si>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</si>
  <si>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</si>
  <si>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</si>
  <si>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</si>
  <si>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</si>
  <si>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</si>
  <si>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</si>
  <si>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</si>
  <si>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</si>
  <si>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</si>
  <si>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</si>
  <si>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</si>
  <si>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</si>
  <si>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</si>
  <si>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</si>
  <si>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</si>
  <si>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</si>
  <si>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</si>
  <si>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</si>
  <si>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</si>
  <si>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</si>
  <si>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</si>
  <si>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</si>
  <si>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</si>
  <si>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</si>
  <si>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</si>
  <si>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</si>
  <si>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</si>
  <si>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</si>
  <si>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</si>
  <si>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</si>
  <si>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</si>
  <si>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</si>
  <si>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</si>
  <si>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</si>
  <si>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</si>
  <si>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</si>
  <si>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</si>
  <si>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</si>
  <si>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</si>
  <si>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</si>
  <si>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</si>
  <si>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</si>
  <si>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</si>
  <si>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</si>
  <si>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</si>
  <si>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</si>
  <si>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</si>
  <si>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</si>
  <si>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</si>
  <si>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</si>
  <si>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</si>
  <si>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</si>
  <si>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</si>
  <si>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</si>
  <si>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</si>
  <si>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</si>
  <si>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</si>
  <si>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</si>
  <si>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</si>
  <si>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</si>
  <si>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</si>
  <si>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</si>
  <si>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</si>
  <si>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</si>
  <si>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</si>
  <si>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</si>
  <si>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</si>
  <si>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</si>
  <si>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</si>
  <si>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</si>
  <si>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</si>
  <si>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</si>
  <si>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</si>
  <si>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</si>
  <si>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</si>
  <si>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</si>
  <si>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</si>
  <si>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</si>
  <si>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</si>
  <si>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</si>
  <si>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</si>
  <si>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</si>
  <si>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</si>
  <si>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</si>
  <si>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</si>
  <si>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</si>
  <si>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</si>
  <si>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</si>
  <si>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</si>
  <si>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</si>
  <si>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</si>
  <si>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</si>
  <si>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</si>
  <si>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</si>
  <si>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</si>
  <si>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</si>
  <si>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</si>
  <si>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</si>
  <si>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</si>
  <si>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</si>
  <si>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</si>
  <si>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</si>
  <si>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</si>
  <si>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</si>
  <si>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</si>
  <si>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</si>
  <si>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</si>
  <si>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</si>
  <si>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</si>
  <si>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</si>
  <si>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</si>
  <si>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</si>
  <si>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</si>
  <si>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</si>
  <si>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</si>
  <si>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</si>
  <si>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</si>
  <si>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</si>
  <si>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</si>
  <si>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</si>
  <si>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</si>
  <si>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</si>
  <si>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</si>
  <si>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</si>
  <si>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</si>
  <si>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</si>
  <si>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</si>
  <si>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</si>
  <si>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</si>
  <si>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</si>
  <si>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</si>
  <si>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</si>
  <si>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</si>
  <si>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</si>
  <si>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</si>
  <si>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</si>
  <si>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</si>
  <si>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</si>
  <si>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</si>
  <si>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</si>
  <si>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</si>
  <si>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</si>
  <si>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</si>
  <si>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</si>
  <si>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</si>
  <si>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</si>
  <si>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</si>
  <si>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</si>
  <si>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</si>
  <si>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</si>
  <si>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</si>
  <si>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</si>
  <si>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</si>
  <si>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</si>
  <si>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</si>
  <si>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</si>
  <si>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</si>
  <si>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</si>
  <si>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</si>
  <si>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</si>
  <si>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</si>
  <si>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</si>
  <si>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</si>
  <si>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</si>
  <si>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</si>
  <si>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</si>
  <si>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</si>
  <si>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</si>
  <si>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</si>
  <si>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</si>
  <si>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</si>
  <si>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</si>
  <si>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</si>
  <si>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</si>
  <si>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</si>
  <si>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</si>
  <si>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</si>
  <si>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</si>
  <si>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</si>
  <si>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</si>
  <si>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</si>
  <si>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</si>
  <si>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</si>
  <si>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</si>
  <si>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</si>
  <si>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</si>
  <si>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</si>
  <si>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</si>
  <si>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</si>
  <si>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</si>
  <si>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</si>
  <si>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</si>
  <si>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</si>
  <si>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</si>
  <si>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</si>
  <si>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</si>
  <si>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</si>
  <si>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</si>
  <si>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</si>
  <si>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</si>
  <si>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</si>
  <si>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</si>
  <si>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</si>
  <si>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</si>
  <si>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</si>
  <si>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</si>
  <si>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</si>
  <si>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</si>
  <si>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</si>
  <si>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</si>
  <si>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</si>
  <si>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</si>
  <si>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</si>
  <si>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</si>
  <si>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</si>
  <si>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</si>
  <si>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</si>
  <si>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</si>
  <si>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</si>
  <si>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</si>
  <si>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</si>
  <si>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</si>
  <si>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</si>
  <si>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</si>
  <si>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</si>
  <si>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</si>
  <si>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</si>
  <si>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</si>
  <si>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</si>
  <si>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</si>
  <si>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</si>
  <si>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</si>
  <si>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</si>
  <si>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</si>
  <si>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</si>
  <si>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</si>
  <si>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</si>
  <si>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</si>
  <si>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</si>
  <si>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</si>
  <si>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</si>
  <si>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</si>
  <si>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</si>
  <si>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</si>
  <si>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</si>
  <si>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</si>
  <si>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</si>
  <si>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</si>
  <si>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</si>
  <si>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</si>
  <si>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</si>
  <si>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</si>
  <si>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</si>
  <si>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</si>
  <si>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</si>
  <si>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</si>
  <si>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</si>
  <si>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</si>
  <si>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</si>
  <si>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</si>
  <si>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</si>
  <si>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</si>
  <si>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</si>
  <si>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</si>
  <si>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</si>
  <si>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</si>
  <si>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</si>
  <si>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</si>
  <si>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</si>
  <si>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</si>
  <si>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</si>
  <si>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</si>
  <si>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</si>
  <si>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</si>
  <si>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</si>
  <si>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</si>
  <si>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</si>
  <si>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</si>
  <si>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</si>
  <si>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</si>
  <si>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</si>
  <si>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</si>
  <si>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</si>
  <si>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</si>
  <si>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</si>
  <si>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</si>
  <si>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</si>
  <si>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</si>
  <si>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</si>
  <si>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</si>
  <si>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</si>
  <si>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</si>
  <si>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</si>
  <si>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</si>
  <si>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</si>
  <si>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</si>
  <si>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</si>
  <si>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</si>
  <si>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</si>
  <si>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</si>
  <si>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</si>
  <si>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</si>
  <si>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</si>
  <si>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</si>
  <si>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</si>
  <si>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</si>
  <si>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</si>
  <si>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</si>
  <si>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</si>
  <si>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</si>
  <si>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</si>
  <si>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</si>
  <si>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</si>
  <si>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</si>
  <si>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</si>
  <si>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</si>
  <si>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</si>
  <si>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</si>
  <si>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</si>
  <si>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</si>
  <si>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</si>
  <si>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</si>
  <si>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</si>
  <si>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</si>
  <si>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</si>
  <si>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</si>
  <si>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</si>
  <si>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</si>
  <si>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</si>
  <si>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</si>
  <si>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</si>
  <si>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</si>
  <si>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</si>
  <si>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</si>
  <si>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</si>
  <si>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</si>
  <si>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</si>
  <si>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</si>
  <si>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</si>
  <si>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</si>
  <si>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</si>
  <si>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</si>
  <si>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</si>
  <si>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</si>
  <si>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</si>
  <si>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</si>
  <si>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</si>
  <si>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</si>
  <si>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</si>
  <si>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</si>
  <si>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</si>
  <si>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</si>
  <si>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</si>
  <si>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</si>
  <si>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</si>
  <si>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</si>
  <si>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</si>
  <si>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</si>
  <si>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</si>
  <si>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</si>
  <si>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</si>
  <si>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</si>
  <si>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</si>
  <si>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</si>
  <si>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</si>
  <si>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</si>
  <si>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</si>
  <si>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</si>
  <si>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</si>
  <si>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</si>
  <si>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</si>
  <si>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</si>
  <si>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</si>
  <si>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</si>
  <si>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</si>
  <si>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</si>
  <si>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</si>
  <si>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</si>
  <si>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</si>
  <si>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</si>
  <si>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</si>
  <si>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</si>
  <si>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</si>
  <si>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</si>
  <si>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</si>
  <si>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</si>
  <si>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</si>
  <si>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</si>
  <si>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</si>
  <si>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</si>
  <si>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</si>
  <si>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</si>
  <si>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</si>
  <si>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</si>
  <si>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</si>
  <si>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</si>
  <si>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</si>
  <si>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</si>
  <si>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</si>
  <si>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</si>
  <si>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</si>
  <si>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</si>
  <si>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</si>
  <si>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</si>
  <si>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</si>
  <si>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</si>
  <si>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</si>
  <si>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</si>
  <si>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</si>
  <si>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</si>
  <si>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</si>
  <si>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</si>
  <si>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</si>
  <si>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</si>
  <si>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</si>
  <si>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</si>
  <si>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</si>
  <si>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</si>
  <si>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</si>
  <si>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</si>
  <si>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</si>
  <si>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</si>
  <si>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</si>
  <si>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</si>
  <si>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</si>
  <si>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</si>
  <si>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</si>
  <si>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</si>
  <si>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</si>
  <si>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</si>
  <si>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</si>
  <si>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</si>
  <si>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</si>
  <si>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</si>
  <si>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</si>
  <si>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</si>
  <si>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</si>
  <si>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</si>
  <si>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</si>
  <si>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</si>
  <si>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</si>
  <si>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</si>
  <si>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</si>
  <si>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</si>
  <si>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</si>
  <si>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</si>
  <si>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</si>
  <si>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</si>
  <si>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</si>
  <si>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</si>
  <si>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</si>
  <si>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</si>
  <si>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</si>
  <si>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</si>
  <si>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</si>
  <si>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</si>
  <si>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</si>
  <si>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</si>
  <si>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</si>
  <si>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</si>
  <si>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</si>
  <si>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</si>
  <si>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</si>
  <si>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</si>
  <si>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</si>
  <si>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</si>
  <si>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</si>
  <si>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</si>
  <si>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</si>
  <si>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</si>
  <si>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</si>
  <si>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</si>
  <si>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</si>
  <si>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</si>
  <si>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</si>
  <si>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</si>
  <si>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</si>
  <si>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</si>
  <si>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</si>
  <si>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</si>
  <si>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</si>
  <si>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</si>
  <si>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</si>
  <si>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</si>
  <si>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</si>
  <si>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</si>
  <si>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</si>
  <si>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</si>
  <si>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</si>
  <si>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</si>
  <si>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</si>
  <si>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</si>
  <si>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</si>
  <si>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</si>
  <si>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</si>
  <si>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</si>
  <si>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</si>
  <si>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</si>
  <si>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</si>
  <si>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</si>
  <si>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</si>
  <si>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</si>
  <si>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</si>
  <si>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</si>
  <si>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</si>
  <si>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</si>
  <si>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</si>
  <si>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</si>
  <si>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</si>
  <si>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</si>
  <si>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</si>
  <si>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</si>
  <si>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</si>
  <si>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</si>
  <si>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</si>
  <si>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</si>
  <si>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</si>
  <si>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</si>
  <si>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</si>
  <si>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</si>
  <si>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</si>
  <si>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</si>
  <si>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</si>
  <si>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</si>
  <si>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</si>
  <si>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</si>
  <si>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</si>
  <si>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</si>
  <si>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</si>
  <si>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</si>
  <si>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</si>
  <si>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</si>
  <si>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</si>
  <si>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</si>
  <si>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</si>
  <si>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</si>
  <si>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</si>
  <si>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</si>
  <si>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</si>
  <si>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</si>
  <si>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</si>
  <si>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</si>
  <si>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</si>
  <si>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</si>
  <si>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</si>
  <si>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</si>
  <si>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</si>
  <si>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</si>
  <si>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</si>
  <si>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</si>
  <si>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</si>
  <si>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</si>
  <si>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</si>
  <si>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</si>
  <si>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</si>
  <si>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</si>
  <si>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</si>
  <si>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</si>
  <si>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</si>
  <si>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</si>
  <si>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</si>
  <si>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</si>
  <si>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</si>
  <si>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</si>
  <si>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</si>
  <si>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</si>
  <si>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</si>
  <si>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</si>
  <si>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</si>
  <si>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</si>
  <si>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</si>
  <si>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</si>
  <si>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</si>
  <si>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</si>
  <si>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</si>
  <si>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</si>
  <si>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</si>
  <si>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</si>
  <si>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</si>
  <si>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</si>
  <si>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</si>
  <si>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</si>
  <si>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</si>
  <si>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</si>
  <si>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</si>
  <si>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</si>
  <si>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</si>
  <si>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</si>
  <si>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</si>
  <si>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</si>
  <si>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</si>
  <si>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</si>
  <si>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</si>
  <si>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</si>
  <si>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</si>
  <si>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</si>
  <si>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</si>
  <si>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</si>
  <si>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</si>
  <si>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</si>
  <si>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</si>
  <si>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</si>
  <si>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</si>
  <si>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</si>
  <si>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</si>
  <si>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</si>
  <si>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</si>
  <si>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</si>
  <si>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</si>
  <si>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</si>
  <si>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</si>
  <si>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</si>
  <si>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</si>
  <si>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</si>
  <si>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</si>
  <si>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</si>
  <si>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</si>
  <si>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</si>
  <si>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</si>
  <si>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</si>
  <si>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</si>
  <si>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</si>
  <si>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</si>
  <si>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</si>
  <si>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</si>
  <si>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</si>
  <si>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</si>
  <si>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</si>
  <si>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</si>
  <si>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</si>
  <si>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</si>
  <si>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</si>
  <si>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</si>
  <si>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</si>
  <si>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</si>
  <si>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</si>
  <si>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</si>
  <si>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</si>
  <si>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</si>
  <si>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</si>
  <si>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</si>
  <si>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</si>
  <si>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</si>
  <si>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</si>
  <si>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</si>
  <si>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</si>
  <si>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</si>
  <si>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</si>
  <si>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</si>
  <si>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</si>
  <si>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</si>
  <si>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</si>
  <si>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</si>
  <si>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</si>
  <si>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</si>
  <si>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</si>
  <si>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</si>
  <si>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</si>
  <si>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</si>
  <si>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</si>
  <si>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</si>
  <si>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</si>
  <si>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</si>
  <si>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</si>
  <si>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</si>
  <si>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</si>
  <si>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</si>
  <si>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</si>
  <si>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</si>
  <si>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</si>
  <si>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</si>
  <si>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</si>
  <si>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</si>
  <si>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</si>
  <si>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</si>
  <si>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</si>
  <si>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</si>
  <si>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</si>
  <si>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</si>
  <si>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</si>
  <si>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</si>
  <si>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</si>
  <si>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</si>
  <si>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</si>
  <si>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</si>
  <si>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</si>
  <si>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</si>
  <si>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</si>
  <si>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</si>
  <si>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</si>
  <si>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</si>
  <si>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</si>
  <si>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</si>
  <si>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</si>
  <si>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</si>
  <si>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</si>
  <si>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</si>
  <si>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</si>
  <si>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</si>
  <si>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</si>
  <si>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</si>
  <si>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</si>
  <si>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</si>
  <si>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</si>
  <si>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</si>
  <si>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</si>
  <si>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</si>
  <si>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</si>
  <si>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</si>
  <si>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</si>
  <si>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</si>
  <si>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</si>
  <si>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</si>
  <si>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</si>
  <si>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</si>
  <si>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</si>
  <si>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</si>
  <si>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</si>
  <si>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</si>
  <si>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</si>
  <si>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</si>
  <si>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</si>
  <si>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</si>
  <si>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</si>
  <si>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</si>
  <si>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</si>
  <si>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</si>
  <si>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</si>
  <si>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</si>
  <si>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</si>
  <si>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</si>
  <si>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</si>
  <si>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</si>
  <si>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</si>
  <si>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</si>
  <si>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</si>
  <si>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</si>
  <si>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</si>
  <si>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</si>
  <si>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</si>
  <si>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</si>
  <si>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</si>
  <si>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</si>
  <si>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</si>
  <si>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</si>
  <si>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</si>
  <si>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</si>
  <si>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</si>
  <si>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</si>
  <si>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</si>
  <si>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</si>
  <si>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</si>
  <si>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</si>
  <si>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</si>
  <si>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</si>
  <si>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</si>
  <si>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</si>
  <si>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</si>
  <si>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</si>
  <si>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</si>
  <si>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</si>
  <si>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</si>
  <si>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</si>
  <si>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</si>
  <si>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</si>
  <si>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</si>
  <si>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</si>
  <si>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</si>
  <si>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</si>
  <si>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</si>
  <si>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</si>
  <si>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</si>
  <si>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</si>
  <si>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</si>
  <si>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</si>
  <si>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</si>
  <si>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</si>
  <si>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</si>
  <si>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</si>
  <si>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</si>
  <si>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</si>
  <si>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</si>
  <si>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</si>
  <si>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</si>
  <si>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</si>
  <si>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</si>
  <si>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</si>
  <si>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</si>
  <si>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</si>
  <si>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</si>
  <si>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</si>
  <si>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</si>
  <si>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</si>
  <si>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</si>
  <si>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</si>
  <si>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</si>
  <si>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</si>
  <si>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</si>
  <si>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</si>
  <si>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</si>
  <si>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</si>
  <si>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</si>
  <si>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</si>
  <si>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</si>
  <si>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</si>
  <si>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</si>
  <si>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</si>
  <si>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</si>
  <si>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</si>
  <si>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</si>
  <si>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</si>
  <si>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</si>
  <si>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</si>
  <si>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</si>
  <si>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</si>
  <si>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</si>
  <si>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</si>
  <si>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</si>
  <si>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</si>
  <si>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</si>
  <si>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</si>
  <si>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</si>
  <si>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</si>
  <si>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</si>
  <si>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</si>
  <si>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</si>
  <si>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</si>
  <si>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</si>
  <si>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</si>
  <si>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</si>
  <si>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</si>
  <si>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</si>
  <si>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</si>
  <si>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</si>
  <si>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</si>
  <si>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</si>
  <si>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</si>
  <si>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</si>
  <si>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</si>
  <si>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</si>
  <si>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</si>
  <si>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</si>
  <si>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</si>
  <si>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</si>
  <si>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</si>
  <si>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</si>
  <si>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</si>
  <si>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</si>
  <si>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</si>
  <si>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</si>
  <si>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</si>
  <si>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</si>
  <si>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</si>
  <si>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</si>
  <si>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</si>
  <si>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</si>
  <si>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</si>
  <si>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</si>
  <si>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</si>
  <si>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</si>
  <si>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</si>
  <si>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</si>
  <si>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</si>
  <si>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</si>
  <si>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</si>
  <si>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</si>
  <si>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</si>
  <si>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</si>
  <si>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</si>
  <si>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</si>
  <si>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</si>
  <si>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</si>
  <si>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</si>
  <si>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</si>
  <si>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</si>
  <si>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</si>
  <si>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</si>
  <si>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</si>
  <si>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</si>
  <si>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</si>
  <si>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</si>
  <si>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</si>
  <si>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</si>
  <si>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</si>
  <si>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</si>
  <si>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</si>
  <si>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</si>
  <si>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</si>
  <si>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</si>
  <si>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</si>
  <si>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</si>
  <si>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</si>
  <si>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</si>
  <si>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</si>
  <si>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</si>
  <si>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</si>
  <si>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</si>
  <si>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</si>
  <si>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</si>
  <si>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</si>
  <si>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</si>
  <si>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</si>
  <si>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</si>
  <si>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</si>
  <si>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</si>
  <si>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</si>
  <si>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</si>
  <si>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</si>
  <si>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</si>
  <si>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</si>
  <si>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</si>
  <si>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</si>
  <si>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</si>
  <si>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</si>
  <si>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</si>
  <si>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</si>
  <si>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</si>
  <si>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</si>
  <si>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</si>
  <si>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</si>
  <si>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</si>
  <si>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</si>
  <si>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</si>
  <si>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</si>
  <si>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</si>
  <si>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</si>
  <si>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</si>
  <si>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</si>
  <si>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</si>
  <si>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</si>
  <si>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</si>
  <si>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</si>
  <si>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</si>
  <si>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</si>
  <si>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</si>
  <si>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</si>
  <si>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</si>
  <si>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</si>
  <si>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</si>
  <si>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</si>
  <si>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</si>
  <si>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</si>
  <si>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</si>
  <si>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</si>
  <si>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</si>
  <si>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</si>
  <si>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</si>
  <si>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</si>
  <si>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</si>
  <si>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</si>
  <si>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</si>
  <si>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</si>
  <si>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</si>
  <si>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</si>
  <si>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</si>
  <si>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</si>
  <si>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</si>
  <si>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</si>
  <si>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</si>
  <si>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</si>
  <si>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</si>
  <si>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</si>
  <si>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</si>
  <si>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</si>
  <si>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</si>
  <si>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</si>
  <si>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</si>
  <si>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</si>
  <si>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</si>
  <si>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</si>
  <si>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</si>
  <si>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</si>
  <si>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</si>
  <si>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</si>
  <si>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</si>
  <si>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</si>
  <si>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</si>
  <si>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</si>
  <si>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</si>
  <si>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</si>
  <si>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</si>
  <si>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</si>
  <si>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</si>
  <si>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</si>
  <si>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</si>
  <si>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</si>
  <si>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</si>
  <si>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</si>
  <si>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</si>
  <si>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</si>
  <si>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</si>
  <si>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</si>
  <si>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</si>
  <si>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</si>
  <si>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</si>
  <si>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</si>
  <si>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</si>
  <si>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</si>
  <si>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</si>
  <si>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</si>
  <si>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</si>
  <si>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</si>
  <si>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</si>
  <si>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</si>
  <si>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</si>
  <si>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</si>
  <si>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</si>
  <si>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</si>
  <si>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</si>
  <si>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</si>
  <si>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</si>
  <si>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</si>
  <si>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</si>
  <si>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</si>
  <si>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</si>
  <si>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</si>
  <si>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</si>
  <si>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</si>
  <si>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</si>
  <si>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</si>
  <si>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</si>
  <si>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</si>
  <si>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</si>
  <si>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</si>
  <si>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</si>
  <si>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</si>
  <si>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</si>
  <si>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</si>
  <si>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</si>
  <si>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</si>
  <si>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</si>
  <si>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</si>
  <si>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</si>
  <si>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</si>
  <si>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</si>
  <si>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</si>
  <si>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</si>
  <si>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</si>
  <si>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</si>
  <si>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</si>
  <si>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</si>
  <si>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</si>
  <si>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</si>
  <si>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</si>
  <si>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</si>
  <si>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</si>
  <si>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</si>
  <si>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</si>
  <si>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</si>
  <si>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</si>
  <si>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</si>
  <si>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</si>
  <si>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</si>
  <si>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</si>
  <si>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</si>
  <si>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</si>
  <si>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</si>
  <si>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</si>
  <si>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</si>
  <si>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</si>
  <si>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</si>
  <si>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</si>
  <si>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</si>
  <si>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</si>
  <si>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</si>
  <si>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</si>
  <si>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</si>
  <si>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</si>
  <si>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</si>
  <si>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</si>
  <si>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</si>
  <si>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</si>
  <si>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</si>
  <si>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</si>
  <si>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</si>
  <si>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</si>
  <si>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</si>
  <si>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</si>
  <si>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</si>
  <si>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</si>
  <si>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</si>
  <si>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</si>
  <si>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</si>
  <si>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</si>
  <si>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</si>
  <si>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</si>
  <si>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</si>
  <si>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</si>
  <si>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</si>
  <si>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</si>
  <si>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</si>
  <si>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</si>
  <si>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</si>
  <si>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</si>
  <si>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</si>
  <si>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</si>
  <si>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</si>
  <si>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</si>
  <si>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</si>
  <si>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</si>
  <si>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</si>
  <si>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</si>
  <si>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</si>
  <si>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</si>
  <si>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</si>
  <si>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</si>
  <si>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</si>
  <si>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</si>
  <si>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</si>
  <si>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</si>
  <si>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</si>
  <si>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</si>
  <si>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</si>
  <si>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</si>
  <si>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</si>
  <si>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</si>
  <si>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</si>
  <si>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</si>
  <si>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</si>
  <si>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</si>
  <si>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</si>
  <si>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</si>
  <si>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</si>
  <si>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</si>
  <si>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</si>
  <si>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</si>
  <si>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</si>
  <si>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</si>
  <si>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</si>
  <si>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</si>
  <si>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</si>
  <si>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</si>
  <si>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</si>
  <si>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</si>
  <si>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</si>
  <si>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</si>
  <si>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</si>
  <si>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</si>
  <si>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</si>
  <si>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</si>
  <si>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</si>
  <si>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</si>
  <si>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</si>
  <si>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</si>
  <si>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</si>
  <si>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</si>
  <si>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</si>
  <si>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</si>
  <si>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</si>
  <si>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</si>
  <si>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</si>
  <si>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</si>
  <si>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</si>
  <si>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</si>
  <si>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</si>
  <si>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</si>
  <si>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</si>
  <si>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</si>
  <si>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</si>
  <si>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</si>
  <si>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</si>
  <si>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</si>
  <si>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</si>
  <si>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</si>
  <si>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</si>
  <si>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</si>
  <si>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</si>
  <si>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</si>
  <si>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</si>
  <si>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</si>
  <si>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</si>
  <si>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</si>
  <si>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</si>
  <si>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</si>
  <si>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</si>
  <si>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</si>
  <si>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</si>
  <si>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</si>
  <si>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</si>
  <si>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</si>
  <si>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</si>
  <si>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</si>
  <si>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</si>
  <si>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</si>
  <si>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</si>
  <si>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</si>
  <si>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</si>
  <si>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</si>
  <si>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</si>
  <si>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</si>
  <si>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</si>
  <si>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</si>
  <si>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</si>
  <si>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</si>
  <si>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</si>
  <si>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</si>
  <si>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</si>
  <si>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</si>
  <si>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</si>
  <si>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</si>
  <si>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</si>
  <si>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</si>
  <si>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</si>
  <si>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</si>
  <si>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</si>
  <si>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</si>
  <si>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</si>
  <si>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</si>
  <si>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</si>
  <si>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</si>
  <si>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</si>
  <si>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</si>
  <si>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</si>
  <si>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</si>
  <si>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</si>
  <si>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</si>
  <si>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</si>
  <si>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</si>
  <si>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</si>
  <si>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</si>
  <si>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</si>
  <si>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</si>
  <si>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</si>
  <si>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</si>
  <si>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</si>
  <si>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</si>
  <si>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</si>
  <si>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</si>
  <si>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</si>
  <si>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</si>
  <si>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</si>
  <si>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</si>
  <si>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</si>
  <si>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</si>
  <si>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</si>
  <si>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</si>
  <si>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</si>
  <si>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</si>
  <si>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</si>
  <si>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</si>
  <si>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</si>
  <si>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</si>
  <si>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</si>
  <si>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</si>
  <si>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</si>
  <si>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</si>
  <si>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</si>
  <si>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</si>
  <si>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</si>
  <si>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</si>
  <si>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</si>
  <si>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</si>
  <si>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</si>
  <si>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</si>
  <si>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</si>
  <si>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</si>
  <si>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</si>
  <si>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</si>
  <si>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</si>
  <si>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</si>
  <si>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</si>
  <si>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</si>
  <si>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</si>
  <si>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</si>
  <si>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</si>
  <si>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</si>
  <si>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</si>
  <si>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</si>
  <si>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</si>
  <si>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</si>
  <si>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</si>
  <si>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</si>
  <si>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</si>
  <si>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</si>
  <si>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</si>
  <si>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</si>
  <si>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</si>
  <si>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</si>
  <si>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</si>
  <si>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</si>
  <si>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</si>
  <si>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</si>
  <si>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</si>
  <si>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</si>
  <si>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</si>
  <si>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</si>
  <si>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</si>
  <si>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</si>
  <si>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</si>
  <si>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</si>
  <si>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</si>
  <si>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</si>
  <si>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</si>
  <si>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</si>
  <si>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</si>
  <si>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</si>
  <si>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</si>
  <si>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</si>
  <si>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</si>
  <si>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</si>
  <si>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</si>
  <si>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</si>
  <si>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</si>
  <si>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</si>
  <si>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</si>
  <si>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</si>
  <si>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</si>
  <si>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</si>
  <si>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</si>
  <si>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</si>
  <si>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</si>
  <si>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</si>
  <si>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</si>
  <si>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</si>
  <si>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</si>
  <si>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</si>
  <si>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</si>
  <si>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</si>
  <si>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</si>
  <si>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</si>
  <si>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</si>
  <si>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</si>
  <si>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</si>
  <si>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</si>
  <si>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</si>
  <si>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</si>
  <si>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</si>
  <si>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</si>
  <si>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</si>
  <si>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</si>
  <si>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</si>
  <si>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</si>
  <si>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</si>
  <si>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</si>
  <si>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</si>
  <si>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</si>
  <si>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</si>
  <si>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</si>
  <si>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</si>
  <si>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</si>
  <si>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</si>
  <si>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</si>
  <si>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</si>
  <si>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</si>
  <si>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</si>
  <si>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</si>
  <si>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</si>
  <si>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</si>
  <si>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</si>
  <si>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</si>
  <si>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</si>
  <si>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</si>
  <si>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</si>
  <si>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</si>
  <si>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</si>
  <si>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</si>
  <si>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</si>
  <si>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</si>
  <si>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</si>
  <si>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</si>
  <si>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</si>
  <si>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</si>
  <si>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</si>
  <si>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</si>
  <si>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</si>
  <si>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</si>
  <si>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</si>
  <si>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</si>
  <si>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</si>
  <si>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</si>
  <si>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</si>
  <si>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</si>
  <si>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</si>
  <si>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</si>
  <si>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</si>
  <si>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</si>
  <si>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</si>
  <si>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</si>
  <si>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</si>
  <si>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</si>
  <si>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</si>
  <si>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</si>
  <si>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</si>
  <si>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</si>
  <si>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</si>
  <si>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</si>
  <si>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</si>
  <si>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</si>
  <si>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</si>
  <si>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</si>
  <si>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</si>
  <si>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</si>
  <si>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</si>
  <si>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</si>
  <si>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</si>
  <si>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</si>
  <si>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</si>
  <si>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</si>
  <si>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</si>
  <si>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</si>
  <si>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</si>
  <si>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</si>
  <si>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</si>
  <si>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</si>
  <si>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</si>
  <si>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</si>
  <si>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</si>
  <si>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</si>
  <si>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</si>
  <si>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</si>
  <si>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</si>
  <si>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</si>
  <si>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</si>
  <si>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</si>
  <si>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</si>
  <si>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</si>
  <si>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</si>
  <si>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</si>
  <si>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</si>
  <si>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</si>
  <si>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</si>
  <si>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</si>
  <si>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</si>
  <si>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</si>
  <si>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</si>
  <si>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</si>
  <si>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</si>
  <si>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</si>
  <si>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</si>
  <si>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</si>
  <si>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</si>
  <si>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</si>
  <si>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</si>
  <si>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</si>
  <si>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</si>
  <si>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</si>
  <si>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</si>
  <si>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</si>
  <si>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</si>
  <si>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</si>
  <si>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</si>
  <si>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</si>
  <si>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</si>
  <si>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</si>
  <si>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</si>
  <si>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</si>
  <si>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</si>
  <si>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</si>
  <si>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</si>
  <si>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</si>
  <si>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</si>
  <si>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</si>
  <si>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</si>
  <si>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</si>
  <si>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</si>
  <si>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</si>
  <si>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</si>
  <si>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</si>
  <si>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</si>
  <si>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</si>
  <si>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</si>
  <si>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</si>
  <si>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</si>
  <si>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</si>
  <si>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</si>
  <si>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</si>
  <si>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</si>
  <si>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</si>
  <si>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</si>
  <si>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</si>
  <si>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</si>
  <si>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</si>
  <si>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</si>
  <si>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</si>
  <si>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</si>
  <si>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</si>
  <si>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</si>
  <si>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</si>
  <si>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</si>
  <si>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</si>
  <si>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</si>
  <si>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</si>
  <si>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</si>
  <si>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</si>
  <si>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</si>
  <si>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</si>
  <si>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</si>
  <si>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</si>
  <si>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</si>
  <si>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</si>
  <si>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</si>
  <si>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</si>
  <si>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</si>
  <si>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</si>
  <si>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</si>
  <si>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</si>
  <si>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</si>
  <si>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</si>
  <si>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</si>
  <si>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</si>
  <si>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</si>
  <si>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</si>
  <si>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</si>
  <si>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</si>
  <si>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</si>
  <si>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</si>
  <si>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</si>
  <si>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</si>
  <si>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</si>
  <si>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</si>
  <si>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</si>
  <si>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</si>
  <si>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</si>
  <si>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</si>
  <si>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</si>
  <si>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</si>
  <si>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</si>
  <si>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</si>
  <si>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</si>
  <si>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</si>
  <si>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</si>
  <si>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</si>
  <si>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</si>
  <si>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</si>
  <si>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</si>
  <si>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</si>
  <si>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</si>
  <si>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</si>
  <si>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</si>
  <si>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</si>
  <si>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</si>
  <si>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</si>
  <si>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</si>
  <si>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</si>
  <si>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</si>
  <si>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</si>
  <si>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</si>
  <si>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</si>
  <si>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</si>
  <si>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</si>
  <si>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</si>
  <si>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</si>
  <si>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</si>
  <si>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</si>
  <si>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</si>
  <si>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</si>
  <si>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</si>
  <si>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</si>
  <si>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</si>
  <si>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</si>
  <si>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</si>
  <si>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</si>
  <si>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</si>
  <si>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</si>
  <si>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</si>
  <si>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</si>
  <si>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</si>
  <si>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</si>
  <si>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</si>
  <si>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</si>
  <si>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</si>
  <si>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</si>
  <si>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</si>
  <si>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</si>
  <si>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</si>
  <si>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</si>
  <si>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</si>
  <si>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</si>
  <si>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</si>
  <si>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</si>
  <si>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</si>
  <si>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</si>
  <si>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</si>
  <si>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</si>
  <si>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</si>
  <si>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</si>
  <si>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</si>
  <si>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</si>
  <si>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</si>
  <si>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</si>
  <si>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</si>
  <si>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</si>
  <si>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</si>
  <si>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</si>
  <si>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</si>
  <si>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</si>
  <si>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</si>
  <si>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</si>
  <si>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</si>
  <si>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</si>
  <si>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</si>
  <si>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</si>
  <si>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</si>
  <si>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</si>
  <si>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</si>
  <si>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</si>
  <si>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</si>
  <si>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</si>
  <si>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</si>
  <si>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</si>
  <si>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</si>
  <si>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</si>
  <si>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</si>
  <si>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</si>
  <si>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</si>
  <si>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</si>
  <si>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</si>
  <si>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</si>
  <si>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</si>
  <si>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</si>
  <si>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</si>
  <si>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</si>
  <si>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</si>
  <si>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</si>
  <si>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</si>
  <si>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</si>
  <si>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</si>
  <si>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</si>
  <si>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</si>
  <si>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</si>
  <si>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</si>
  <si>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</si>
  <si>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</si>
  <si>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</si>
  <si>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</si>
  <si>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</si>
  <si>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</si>
  <si>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</si>
  <si>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</si>
  <si>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</si>
  <si>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</si>
  <si>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</si>
  <si>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</si>
  <si>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</si>
  <si>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</si>
  <si>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</si>
  <si>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</si>
  <si>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</si>
  <si>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</si>
  <si>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</si>
  <si>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</si>
  <si>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</si>
  <si>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</si>
  <si>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</si>
  <si>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</si>
  <si>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</si>
  <si>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</si>
  <si>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</si>
  <si>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</si>
  <si>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</si>
  <si>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</si>
  <si>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</si>
  <si>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</si>
  <si>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</si>
  <si>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</si>
  <si>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</si>
  <si>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</si>
  <si>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</si>
  <si>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</si>
  <si>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</si>
  <si>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</si>
  <si>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</si>
  <si>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</si>
  <si>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</si>
  <si>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</si>
  <si>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</si>
  <si>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</si>
  <si>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</si>
  <si>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</si>
  <si>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</si>
  <si>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</si>
  <si>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</si>
  <si>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</si>
  <si>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</si>
  <si>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</si>
  <si>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</si>
  <si>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</si>
  <si>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</si>
  <si>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</si>
  <si>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</si>
  <si>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</si>
  <si>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</si>
  <si>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</si>
  <si>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</si>
  <si>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</si>
  <si>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</si>
  <si>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</si>
  <si>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</si>
  <si>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</si>
  <si>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</si>
  <si>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</si>
  <si>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</si>
  <si>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</si>
  <si>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</si>
  <si>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</si>
  <si>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</si>
  <si>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</si>
  <si>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</si>
  <si>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</si>
  <si>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</si>
  <si>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</si>
  <si>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</si>
  <si>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</si>
  <si>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</si>
  <si>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</si>
  <si>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</si>
  <si>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</si>
  <si>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</si>
  <si>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</si>
  <si>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</si>
  <si>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</si>
  <si>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</si>
  <si>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</si>
  <si>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</si>
  <si>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</si>
  <si>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</si>
  <si>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</si>
  <si>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</si>
  <si>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</si>
  <si>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</si>
  <si>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</si>
  <si>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</si>
  <si>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</si>
  <si>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</si>
  <si>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</si>
  <si>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</si>
  <si>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</si>
  <si>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</si>
  <si>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</si>
  <si>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</si>
  <si>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</si>
  <si>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</si>
  <si>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</si>
  <si>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</si>
  <si>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</si>
  <si>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</si>
  <si>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</si>
  <si>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</si>
  <si>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</si>
  <si>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</si>
  <si>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</si>
  <si>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</si>
  <si>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</si>
  <si>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</si>
  <si>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</si>
  <si>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</si>
  <si>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</si>
  <si>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</si>
  <si>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</si>
  <si>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</si>
  <si>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</si>
  <si>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</si>
  <si>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</si>
  <si>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</si>
  <si>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</si>
  <si>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</si>
  <si>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</si>
  <si>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</si>
  <si>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</si>
  <si>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</si>
  <si>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</si>
  <si>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</si>
  <si>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</si>
  <si>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</si>
  <si>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</si>
  <si>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</si>
  <si>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</si>
  <si>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</si>
  <si>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</si>
  <si>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</si>
  <si>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</si>
  <si>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</si>
  <si>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</si>
  <si>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</si>
  <si>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</si>
  <si>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</si>
  <si>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</si>
  <si>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</si>
  <si>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</si>
  <si>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</si>
  <si>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</si>
  <si>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</si>
  <si>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</si>
  <si>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</si>
  <si>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</si>
  <si>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</si>
  <si>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</si>
  <si>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</si>
  <si>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</si>
  <si>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</si>
  <si>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</si>
  <si>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</si>
  <si>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</si>
  <si>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</si>
  <si>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</si>
  <si>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</si>
  <si>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</si>
  <si>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</si>
  <si>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</si>
  <si>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</si>
  <si>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</si>
  <si>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</si>
  <si>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</si>
  <si>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</si>
  <si>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</si>
  <si>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</si>
  <si>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</si>
  <si>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</si>
  <si>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</si>
  <si>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</si>
  <si>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</si>
  <si>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</si>
  <si>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</si>
  <si>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</si>
  <si>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</si>
  <si>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</si>
  <si>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</si>
  <si>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</si>
  <si>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</si>
  <si>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</si>
  <si>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</si>
  <si>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</si>
  <si>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</si>
  <si>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</si>
  <si>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</si>
  <si>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</si>
  <si>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</si>
  <si>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</si>
  <si>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</si>
  <si>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</si>
  <si>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</si>
  <si>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</si>
  <si>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</si>
  <si>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</si>
  <si>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</si>
  <si>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</si>
  <si>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</si>
  <si>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</si>
  <si>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</si>
  <si>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</si>
  <si>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</si>
  <si>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</si>
  <si>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</si>
  <si>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</si>
  <si>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</si>
  <si>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</si>
  <si>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</si>
  <si>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</si>
  <si>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</si>
  <si>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</si>
  <si>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</si>
  <si>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</si>
  <si>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</si>
  <si>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</si>
  <si>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</si>
  <si>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</si>
  <si>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</si>
  <si>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</si>
  <si>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</si>
  <si>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</si>
  <si>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</si>
  <si>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</si>
  <si>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</si>
  <si>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</si>
  <si>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</si>
  <si>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</si>
  <si>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</si>
  <si>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</si>
  <si>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</si>
  <si>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</si>
  <si>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</si>
  <si>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</si>
  <si>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</si>
  <si>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</si>
  <si>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</si>
  <si>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</si>
  <si>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</si>
  <si>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</si>
  <si>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</si>
  <si>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</si>
  <si>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</si>
  <si>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</si>
  <si>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</si>
  <si>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</si>
  <si>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</si>
  <si>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</si>
  <si>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</si>
  <si>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</si>
  <si>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</si>
  <si>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</si>
  <si>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</si>
  <si>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</si>
  <si>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</si>
  <si>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</si>
  <si>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</si>
  <si>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</si>
  <si>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</si>
  <si>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</si>
  <si>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</si>
  <si>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</si>
  <si>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</si>
  <si>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</si>
  <si>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</si>
  <si>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</si>
  <si>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</si>
  <si>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</si>
  <si>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</si>
  <si>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</si>
  <si>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</si>
  <si>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</si>
  <si>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</si>
  <si>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</si>
  <si>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</si>
  <si>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</si>
  <si>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</si>
  <si>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</si>
  <si>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</si>
  <si>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</si>
  <si>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</si>
  <si>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</si>
  <si>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</si>
  <si>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</si>
  <si>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</si>
  <si>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</si>
  <si>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</si>
  <si>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</si>
  <si>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</si>
  <si>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</si>
  <si>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</si>
  <si>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</si>
  <si>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</si>
  <si>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</si>
  <si>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</si>
  <si>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</si>
  <si>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</si>
  <si>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</si>
  <si>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</si>
  <si>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</si>
  <si>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</si>
  <si>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</si>
  <si>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</si>
  <si>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</si>
  <si>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</si>
  <si>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</si>
  <si>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</si>
  <si>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</si>
  <si>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</si>
  <si>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</si>
  <si>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</si>
  <si>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</si>
  <si>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</si>
  <si>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</si>
  <si>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</si>
  <si>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</si>
  <si>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</si>
  <si>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</si>
  <si>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</si>
  <si>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</si>
  <si>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</si>
  <si>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</si>
  <si>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</si>
  <si>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</si>
  <si>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</si>
  <si>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</si>
  <si>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</si>
  <si>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</si>
  <si>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</si>
  <si>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</si>
  <si>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</si>
  <si>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</si>
  <si>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</si>
  <si>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</si>
  <si>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</si>
  <si>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</si>
  <si>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</si>
  <si>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</si>
  <si>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</si>
  <si>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</si>
  <si>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</si>
  <si>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</si>
  <si>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</si>
  <si>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</si>
  <si>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</si>
  <si>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</si>
  <si>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</si>
  <si>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</si>
  <si>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</si>
  <si>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</si>
  <si>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</si>
  <si>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</si>
  <si>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</si>
  <si>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</si>
  <si>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</si>
  <si>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</si>
  <si>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</si>
  <si>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</si>
  <si>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</si>
  <si>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</si>
  <si>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</si>
  <si>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</si>
  <si>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</si>
  <si>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</si>
  <si>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</si>
  <si>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</si>
  <si>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</si>
  <si>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</si>
  <si>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</si>
  <si>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</si>
  <si>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</si>
  <si>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</si>
  <si>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</si>
  <si>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</si>
  <si>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</si>
  <si>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</si>
  <si>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</si>
  <si>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</si>
  <si>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</si>
  <si>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</si>
  <si>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</si>
  <si>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</si>
  <si>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</si>
  <si>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</si>
  <si>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</si>
  <si>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</si>
  <si>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</si>
  <si>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</si>
  <si>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</si>
  <si>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</si>
  <si>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</si>
  <si>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</si>
  <si>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</si>
  <si>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</si>
  <si>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</si>
  <si>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</si>
  <si>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</si>
  <si>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</si>
  <si>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</si>
  <si>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</si>
  <si>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</si>
  <si>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</si>
  <si>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</si>
  <si>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</si>
  <si>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</si>
  <si>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</si>
  <si>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</si>
  <si>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</si>
  <si>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</si>
  <si>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</si>
  <si>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</si>
  <si>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</si>
  <si>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</si>
  <si>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</si>
  <si>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</si>
  <si>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</si>
  <si>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</si>
  <si>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</si>
  <si>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</si>
  <si>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</si>
  <si>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</si>
  <si>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</si>
  <si>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</si>
  <si>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</si>
  <si>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</si>
  <si>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</si>
  <si>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</si>
  <si>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</si>
  <si>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</si>
  <si>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</si>
  <si>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</si>
  <si>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</si>
  <si>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</si>
  <si>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</si>
  <si>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</si>
  <si>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</si>
  <si>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</si>
  <si>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</si>
  <si>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</si>
  <si>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</si>
  <si>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</si>
  <si>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</si>
  <si>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</si>
  <si>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</si>
  <si>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</si>
  <si>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</si>
  <si>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</si>
  <si>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</si>
  <si>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</si>
  <si>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</si>
  <si>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</si>
  <si>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</si>
  <si>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</si>
  <si>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</si>
  <si>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</si>
  <si>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</si>
  <si>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</si>
  <si>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</si>
  <si>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</si>
  <si>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</si>
  <si>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</si>
  <si>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</si>
  <si>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</si>
  <si>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</si>
  <si>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</si>
  <si>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</si>
  <si>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</si>
  <si>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</si>
  <si>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</si>
  <si>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</si>
  <si>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</si>
  <si>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</si>
  <si>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</si>
  <si>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</si>
  <si>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</si>
  <si>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</si>
  <si>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</si>
  <si>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</si>
  <si>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</si>
  <si>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</si>
  <si>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</si>
  <si>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</si>
  <si>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</si>
  <si>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</si>
  <si>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</si>
  <si>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</si>
  <si>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</si>
  <si>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</si>
  <si>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</si>
  <si>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</si>
  <si>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</si>
  <si>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</si>
  <si>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</si>
  <si>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</si>
  <si>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</si>
  <si>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</si>
  <si>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</si>
  <si>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</si>
  <si>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</si>
  <si>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</si>
  <si>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</si>
  <si>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</si>
  <si>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</si>
  <si>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</si>
  <si>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</si>
  <si>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</si>
  <si>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</si>
  <si>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</si>
  <si>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</si>
  <si>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</si>
  <si>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</si>
  <si>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</si>
  <si>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</si>
  <si>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</si>
  <si>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</si>
  <si>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</si>
  <si>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</si>
  <si>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</si>
  <si>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</si>
  <si>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</si>
  <si>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</si>
  <si>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</si>
  <si>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</si>
  <si>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</si>
  <si>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</si>
  <si>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</si>
  <si>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</si>
  <si>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</si>
  <si>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</si>
  <si>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</si>
  <si>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</si>
  <si>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</si>
  <si>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</si>
  <si>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</si>
  <si>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</si>
  <si>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</si>
  <si>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</si>
  <si>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</si>
  <si>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</si>
  <si>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</si>
  <si>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</si>
  <si>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</si>
  <si>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</si>
  <si>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</si>
  <si>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</si>
  <si>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</si>
  <si>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</si>
  <si>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</si>
  <si>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</si>
  <si>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</si>
  <si>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</si>
  <si>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</si>
  <si>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</si>
  <si>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</si>
  <si>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</si>
  <si>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</si>
  <si>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</si>
  <si>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</si>
  <si>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</si>
  <si>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</si>
  <si>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</si>
  <si>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</si>
  <si>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</si>
  <si>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</si>
  <si>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</si>
  <si>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</si>
  <si>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</si>
  <si>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</si>
  <si>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</si>
  <si>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</si>
  <si>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</si>
  <si>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</si>
  <si>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</si>
  <si>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</si>
  <si>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</si>
  <si>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</si>
  <si>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</si>
  <si>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</si>
  <si>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</si>
  <si>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</si>
  <si>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</si>
  <si>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</si>
  <si>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</si>
  <si>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</si>
  <si>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</si>
  <si>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</si>
  <si>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</si>
  <si>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</si>
  <si>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</si>
  <si>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</si>
  <si>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</si>
  <si>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</si>
  <si>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</si>
  <si>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</si>
  <si>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</si>
  <si>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</si>
  <si>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</si>
  <si>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</si>
  <si>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</si>
  <si>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</si>
  <si>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</si>
  <si>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</si>
  <si>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</si>
  <si>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</si>
  <si>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</si>
  <si>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</si>
  <si>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</si>
  <si>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</si>
  <si>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</si>
  <si>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</si>
  <si>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</si>
  <si>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</si>
  <si>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</si>
  <si>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</si>
  <si>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</si>
  <si>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</si>
  <si>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</si>
  <si>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</si>
  <si>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</si>
  <si>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</si>
  <si>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</si>
  <si>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</si>
  <si>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</si>
  <si>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</si>
  <si>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</si>
  <si>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</si>
  <si>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</si>
  <si>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</si>
  <si>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</si>
  <si>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</si>
  <si>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</si>
  <si>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</si>
  <si>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</si>
  <si>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</si>
  <si>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</si>
  <si>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</si>
  <si>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</si>
  <si>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</si>
  <si>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</si>
  <si>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</si>
  <si>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</si>
  <si>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</si>
  <si>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</si>
  <si>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</si>
  <si>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</si>
  <si>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</si>
  <si>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</si>
  <si>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</si>
  <si>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</si>
  <si>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</si>
  <si>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</si>
  <si>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</si>
  <si>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</si>
  <si>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</si>
  <si>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</si>
  <si>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</si>
  <si>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</si>
  <si>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</si>
  <si>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</si>
  <si>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</si>
  <si>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</si>
  <si>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</si>
  <si>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</si>
  <si>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</si>
  <si>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</si>
  <si>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</si>
  <si>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</si>
  <si>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</si>
  <si>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</si>
  <si>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</si>
  <si>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</si>
  <si>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</si>
  <si>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</si>
  <si>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</si>
  <si>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</si>
  <si>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</si>
  <si>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</si>
  <si>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</si>
  <si>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</si>
  <si>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</si>
  <si>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</si>
  <si>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</si>
  <si>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</si>
  <si>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</si>
  <si>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</si>
  <si>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</si>
  <si>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</si>
  <si>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</si>
  <si>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</si>
  <si>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</si>
  <si>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</si>
  <si>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</si>
  <si>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</si>
  <si>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</si>
  <si>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</si>
  <si>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</si>
  <si>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</si>
  <si>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</si>
  <si>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</si>
  <si>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</si>
  <si>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</si>
  <si>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</si>
  <si>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</si>
  <si>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</si>
  <si>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</si>
  <si>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</si>
  <si>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</si>
  <si>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</si>
  <si>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</si>
  <si>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</si>
  <si>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</si>
  <si>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</si>
  <si>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</si>
  <si>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</si>
  <si>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</si>
  <si>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</si>
  <si>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</si>
  <si>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</si>
  <si>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</si>
  <si>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</si>
  <si>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</si>
  <si>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</si>
  <si>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</si>
  <si>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</si>
  <si>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</si>
  <si>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</si>
  <si>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</si>
  <si>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</si>
  <si>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</si>
  <si>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</si>
  <si>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</si>
  <si>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</si>
  <si>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</si>
  <si>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</si>
  <si>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</si>
  <si>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</si>
  <si>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</si>
  <si>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</si>
  <si>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</si>
  <si>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</si>
  <si>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</si>
  <si>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</si>
  <si>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</si>
  <si>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</si>
  <si>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</si>
  <si>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</si>
  <si>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</si>
  <si>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</si>
  <si>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</si>
  <si>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</si>
  <si>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</si>
  <si>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</si>
  <si>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</si>
  <si>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</si>
  <si>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</si>
  <si>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</si>
  <si>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</si>
  <si>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</si>
  <si>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</si>
  <si>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</si>
  <si>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</si>
  <si>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</si>
  <si>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</si>
  <si>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</si>
  <si>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</si>
  <si>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</si>
  <si>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</si>
  <si>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</si>
  <si>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</si>
  <si>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</si>
  <si>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</si>
  <si>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</si>
  <si>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</si>
  <si>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</si>
  <si>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</si>
  <si>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</si>
  <si>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</si>
  <si>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</si>
  <si>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</si>
  <si>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</si>
  <si>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</si>
  <si>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</si>
  <si>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</si>
  <si>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</si>
  <si>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</si>
  <si>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</si>
  <si>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</si>
  <si>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</si>
  <si>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</si>
  <si>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</si>
  <si>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</si>
  <si>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</si>
  <si>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</si>
  <si>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</si>
  <si>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</si>
  <si>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</si>
  <si>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</si>
  <si>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</si>
  <si>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</si>
  <si>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</si>
  <si>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</si>
  <si>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</si>
  <si>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</si>
  <si>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</si>
  <si>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</si>
  <si>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</si>
  <si>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</si>
  <si>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</si>
  <si>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</si>
  <si>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</si>
  <si>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</si>
  <si>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</si>
  <si>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</si>
  <si>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</si>
  <si>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</si>
  <si>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</si>
  <si>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 xml:space="preserve">Category </t>
  </si>
  <si>
    <t>Count of outcomes</t>
  </si>
  <si>
    <t>Column Labels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</si>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</sst>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A5030B"/>
      <name val="Monaco"/>
      <family val="2"/>
    </font>
    <font>
      <sz val="16"/>
      <color rgb="FFEE0612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/>
    </xf>
    <xf numFmtId="0" fontId="0" fillId="0" borderId="0" xfId="0" applyNumberFormat="1"/>
    <xf numFmtId="0" fontId="2" fillId="0" borderId="0" xfId="0" applyFont="1"/>
    <xf numFmtId="0" fontId="3" fillId="0" borderId="0" xfId="0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Kickstarter.xlsx]Sheet1!PivotTable1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Parent</a:t>
            </a:r>
            <a:r>
              <a:rPr lang="en-US" baseline="0"/>
              <a:t> Category Outcomes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839980893932376"/>
          <c:y val="9.6463022508038593E-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Sheet1!$A$5:$A$46</c:f>
              <c:strCache>
                <c:ptCount val="41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food/restaurants</c:v>
                </c:pt>
                <c:pt idx="8">
                  <c:v>food/small batch</c:v>
                </c:pt>
                <c:pt idx="9">
                  <c:v>games/mobile games</c:v>
                </c:pt>
                <c:pt idx="10">
                  <c:v>games/tabletop games</c:v>
                </c:pt>
                <c:pt idx="11">
                  <c:v>games/video games</c:v>
                </c:pt>
                <c:pt idx="12">
                  <c:v>journalism/audio</c:v>
                </c:pt>
                <c:pt idx="13">
                  <c:v>music/classical music</c:v>
                </c:pt>
                <c:pt idx="14">
                  <c:v>music/electronic music</c:v>
                </c:pt>
                <c:pt idx="15">
                  <c:v>music/faith</c:v>
                </c:pt>
                <c:pt idx="16">
                  <c:v>music/indie rock</c:v>
                </c:pt>
                <c:pt idx="17">
                  <c:v>music/jazz</c:v>
                </c:pt>
                <c:pt idx="18">
                  <c:v>music/metal</c:v>
                </c:pt>
                <c:pt idx="19">
                  <c:v>music/pop</c:v>
                </c:pt>
                <c:pt idx="20">
                  <c:v>music/rock</c:v>
                </c:pt>
                <c:pt idx="21">
                  <c:v>music/world music</c:v>
                </c:pt>
                <c:pt idx="22">
                  <c:v>photography/nature</c:v>
                </c:pt>
                <c:pt idx="23">
                  <c:v>photography/people</c:v>
                </c:pt>
                <c:pt idx="24">
                  <c:v>photography/photobooks</c:v>
                </c:pt>
                <c:pt idx="25">
                  <c:v>photography/places</c:v>
                </c:pt>
                <c:pt idx="26">
                  <c:v>publishing/art books</c:v>
                </c:pt>
                <c:pt idx="27">
                  <c:v>publishing/children's books</c:v>
                </c:pt>
                <c:pt idx="28">
                  <c:v>publishing/fiction</c:v>
                </c:pt>
                <c:pt idx="29">
                  <c:v>publishing/nonfiction</c:v>
                </c:pt>
                <c:pt idx="30">
                  <c:v>publishing/radio &amp; podcasts</c:v>
                </c:pt>
                <c:pt idx="31">
                  <c:v>publishing/translations</c:v>
                </c:pt>
                <c:pt idx="32">
                  <c:v>technology/gadgets</c:v>
                </c:pt>
                <c:pt idx="33">
                  <c:v>technology/hardware</c:v>
                </c:pt>
                <c:pt idx="34">
                  <c:v>technology/makerspaces</c:v>
                </c:pt>
                <c:pt idx="35">
                  <c:v>technology/space exploration</c:v>
                </c:pt>
                <c:pt idx="36">
                  <c:v>technology/wearables</c:v>
                </c:pt>
                <c:pt idx="37">
                  <c:v>technology/web</c:v>
                </c:pt>
                <c:pt idx="38">
                  <c:v>theater/musical</c:v>
                </c:pt>
                <c:pt idx="39">
                  <c:v>theater/plays</c:v>
                </c:pt>
                <c:pt idx="40">
                  <c:v>theater/spaces</c:v>
                </c:pt>
              </c:strCache>
            </c:strRef>
          </c:cat>
          <c:val>
            <c:numRef>
              <c:f>Sheet1!$B$5:$B$46</c:f>
              <c:numCache>
                <c:formatCode>General</c:formatCode>
                <c:ptCount val="41"/>
                <c:pt idx="3">
                  <c:v>31</c:v>
                </c:pt>
                <c:pt idx="6">
                  <c:v>15</c:v>
                </c:pt>
                <c:pt idx="12">
                  <c:v>23</c:v>
                </c:pt>
                <c:pt idx="21">
                  <c:v>19</c:v>
                </c:pt>
                <c:pt idx="26">
                  <c:v>16</c:v>
                </c:pt>
                <c:pt idx="31">
                  <c:v>6</c:v>
                </c:pt>
                <c:pt idx="35">
                  <c:v>15</c:v>
                </c:pt>
                <c:pt idx="36">
                  <c:v>47</c:v>
                </c:pt>
                <c:pt idx="37">
                  <c:v>59</c:v>
                </c:pt>
                <c:pt idx="38">
                  <c:v>11</c:v>
                </c:pt>
                <c:pt idx="4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99-7249-A4BA-B594AF48E850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Sheet1!$A$5:$A$46</c:f>
              <c:strCache>
                <c:ptCount val="41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food/restaurants</c:v>
                </c:pt>
                <c:pt idx="8">
                  <c:v>food/small batch</c:v>
                </c:pt>
                <c:pt idx="9">
                  <c:v>games/mobile games</c:v>
                </c:pt>
                <c:pt idx="10">
                  <c:v>games/tabletop games</c:v>
                </c:pt>
                <c:pt idx="11">
                  <c:v>games/video games</c:v>
                </c:pt>
                <c:pt idx="12">
                  <c:v>journalism/audio</c:v>
                </c:pt>
                <c:pt idx="13">
                  <c:v>music/classical music</c:v>
                </c:pt>
                <c:pt idx="14">
                  <c:v>music/electronic music</c:v>
                </c:pt>
                <c:pt idx="15">
                  <c:v>music/faith</c:v>
                </c:pt>
                <c:pt idx="16">
                  <c:v>music/indie rock</c:v>
                </c:pt>
                <c:pt idx="17">
                  <c:v>music/jazz</c:v>
                </c:pt>
                <c:pt idx="18">
                  <c:v>music/metal</c:v>
                </c:pt>
                <c:pt idx="19">
                  <c:v>music/pop</c:v>
                </c:pt>
                <c:pt idx="20">
                  <c:v>music/rock</c:v>
                </c:pt>
                <c:pt idx="21">
                  <c:v>music/world music</c:v>
                </c:pt>
                <c:pt idx="22">
                  <c:v>photography/nature</c:v>
                </c:pt>
                <c:pt idx="23">
                  <c:v>photography/people</c:v>
                </c:pt>
                <c:pt idx="24">
                  <c:v>photography/photobooks</c:v>
                </c:pt>
                <c:pt idx="25">
                  <c:v>photography/places</c:v>
                </c:pt>
                <c:pt idx="26">
                  <c:v>publishing/art books</c:v>
                </c:pt>
                <c:pt idx="27">
                  <c:v>publishing/children's books</c:v>
                </c:pt>
                <c:pt idx="28">
                  <c:v>publishing/fiction</c:v>
                </c:pt>
                <c:pt idx="29">
                  <c:v>publishing/nonfiction</c:v>
                </c:pt>
                <c:pt idx="30">
                  <c:v>publishing/radio &amp; podcasts</c:v>
                </c:pt>
                <c:pt idx="31">
                  <c:v>publishing/translations</c:v>
                </c:pt>
                <c:pt idx="32">
                  <c:v>technology/gadgets</c:v>
                </c:pt>
                <c:pt idx="33">
                  <c:v>technology/hardware</c:v>
                </c:pt>
                <c:pt idx="34">
                  <c:v>technology/makerspaces</c:v>
                </c:pt>
                <c:pt idx="35">
                  <c:v>technology/space exploration</c:v>
                </c:pt>
                <c:pt idx="36">
                  <c:v>technology/wearables</c:v>
                </c:pt>
                <c:pt idx="37">
                  <c:v>technology/web</c:v>
                </c:pt>
                <c:pt idx="38">
                  <c:v>theater/musical</c:v>
                </c:pt>
                <c:pt idx="39">
                  <c:v>theater/plays</c:v>
                </c:pt>
                <c:pt idx="40">
                  <c:v>theater/spaces</c:v>
                </c:pt>
              </c:strCache>
            </c:strRef>
          </c:cat>
          <c:val>
            <c:numRef>
              <c:f>Sheet1!$C$5:$C$46</c:f>
              <c:numCache>
                <c:formatCode>General</c:formatCode>
                <c:ptCount val="41"/>
                <c:pt idx="0">
                  <c:v>78</c:v>
                </c:pt>
                <c:pt idx="2">
                  <c:v>52</c:v>
                </c:pt>
                <c:pt idx="6">
                  <c:v>101</c:v>
                </c:pt>
                <c:pt idx="7">
                  <c:v>14</c:v>
                </c:pt>
                <c:pt idx="9">
                  <c:v>23</c:v>
                </c:pt>
                <c:pt idx="11">
                  <c:v>73</c:v>
                </c:pt>
                <c:pt idx="15">
                  <c:v>37</c:v>
                </c:pt>
                <c:pt idx="16">
                  <c:v>20</c:v>
                </c:pt>
                <c:pt idx="17">
                  <c:v>53</c:v>
                </c:pt>
                <c:pt idx="22">
                  <c:v>14</c:v>
                </c:pt>
                <c:pt idx="23">
                  <c:v>11</c:v>
                </c:pt>
                <c:pt idx="24">
                  <c:v>34</c:v>
                </c:pt>
                <c:pt idx="25">
                  <c:v>13</c:v>
                </c:pt>
                <c:pt idx="27">
                  <c:v>32</c:v>
                </c:pt>
                <c:pt idx="28">
                  <c:v>34</c:v>
                </c:pt>
                <c:pt idx="31">
                  <c:v>21</c:v>
                </c:pt>
                <c:pt idx="32">
                  <c:v>13</c:v>
                </c:pt>
                <c:pt idx="34">
                  <c:v>7</c:v>
                </c:pt>
                <c:pt idx="35">
                  <c:v>1</c:v>
                </c:pt>
                <c:pt idx="36">
                  <c:v>81</c:v>
                </c:pt>
                <c:pt idx="37">
                  <c:v>36</c:v>
                </c:pt>
                <c:pt idx="38">
                  <c:v>40</c:v>
                </c:pt>
                <c:pt idx="39">
                  <c:v>250</c:v>
                </c:pt>
                <c:pt idx="4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99-7249-A4BA-B594AF48E850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Sheet1!$A$5:$A$46</c:f>
              <c:strCache>
                <c:ptCount val="41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food/restaurants</c:v>
                </c:pt>
                <c:pt idx="8">
                  <c:v>food/small batch</c:v>
                </c:pt>
                <c:pt idx="9">
                  <c:v>games/mobile games</c:v>
                </c:pt>
                <c:pt idx="10">
                  <c:v>games/tabletop games</c:v>
                </c:pt>
                <c:pt idx="11">
                  <c:v>games/video games</c:v>
                </c:pt>
                <c:pt idx="12">
                  <c:v>journalism/audio</c:v>
                </c:pt>
                <c:pt idx="13">
                  <c:v>music/classical music</c:v>
                </c:pt>
                <c:pt idx="14">
                  <c:v>music/electronic music</c:v>
                </c:pt>
                <c:pt idx="15">
                  <c:v>music/faith</c:v>
                </c:pt>
                <c:pt idx="16">
                  <c:v>music/indie rock</c:v>
                </c:pt>
                <c:pt idx="17">
                  <c:v>music/jazz</c:v>
                </c:pt>
                <c:pt idx="18">
                  <c:v>music/metal</c:v>
                </c:pt>
                <c:pt idx="19">
                  <c:v>music/pop</c:v>
                </c:pt>
                <c:pt idx="20">
                  <c:v>music/rock</c:v>
                </c:pt>
                <c:pt idx="21">
                  <c:v>music/world music</c:v>
                </c:pt>
                <c:pt idx="22">
                  <c:v>photography/nature</c:v>
                </c:pt>
                <c:pt idx="23">
                  <c:v>photography/people</c:v>
                </c:pt>
                <c:pt idx="24">
                  <c:v>photography/photobooks</c:v>
                </c:pt>
                <c:pt idx="25">
                  <c:v>photography/places</c:v>
                </c:pt>
                <c:pt idx="26">
                  <c:v>publishing/art books</c:v>
                </c:pt>
                <c:pt idx="27">
                  <c:v>publishing/children's books</c:v>
                </c:pt>
                <c:pt idx="28">
                  <c:v>publishing/fiction</c:v>
                </c:pt>
                <c:pt idx="29">
                  <c:v>publishing/nonfiction</c:v>
                </c:pt>
                <c:pt idx="30">
                  <c:v>publishing/radio &amp; podcasts</c:v>
                </c:pt>
                <c:pt idx="31">
                  <c:v>publishing/translations</c:v>
                </c:pt>
                <c:pt idx="32">
                  <c:v>technology/gadgets</c:v>
                </c:pt>
                <c:pt idx="33">
                  <c:v>technology/hardware</c:v>
                </c:pt>
                <c:pt idx="34">
                  <c:v>technology/makerspaces</c:v>
                </c:pt>
                <c:pt idx="35">
                  <c:v>technology/space exploration</c:v>
                </c:pt>
                <c:pt idx="36">
                  <c:v>technology/wearables</c:v>
                </c:pt>
                <c:pt idx="37">
                  <c:v>technology/web</c:v>
                </c:pt>
                <c:pt idx="38">
                  <c:v>theater/musical</c:v>
                </c:pt>
                <c:pt idx="39">
                  <c:v>theater/plays</c:v>
                </c:pt>
                <c:pt idx="40">
                  <c:v>theater/spaces</c:v>
                </c:pt>
              </c:strCache>
            </c:strRef>
          </c:cat>
          <c:val>
            <c:numRef>
              <c:f>Sheet1!$D$5:$D$46</c:f>
              <c:numCache>
                <c:formatCode>General</c:formatCode>
                <c:ptCount val="41"/>
                <c:pt idx="8">
                  <c:v>4</c:v>
                </c:pt>
                <c:pt idx="15">
                  <c:v>17</c:v>
                </c:pt>
                <c:pt idx="39">
                  <c:v>9</c:v>
                </c:pt>
                <c:pt idx="4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99-7249-A4BA-B594AF48E850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Sheet1!$A$5:$A$46</c:f>
              <c:strCache>
                <c:ptCount val="41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food/restaurants</c:v>
                </c:pt>
                <c:pt idx="8">
                  <c:v>food/small batch</c:v>
                </c:pt>
                <c:pt idx="9">
                  <c:v>games/mobile games</c:v>
                </c:pt>
                <c:pt idx="10">
                  <c:v>games/tabletop games</c:v>
                </c:pt>
                <c:pt idx="11">
                  <c:v>games/video games</c:v>
                </c:pt>
                <c:pt idx="12">
                  <c:v>journalism/audio</c:v>
                </c:pt>
                <c:pt idx="13">
                  <c:v>music/classical music</c:v>
                </c:pt>
                <c:pt idx="14">
                  <c:v>music/electronic music</c:v>
                </c:pt>
                <c:pt idx="15">
                  <c:v>music/faith</c:v>
                </c:pt>
                <c:pt idx="16">
                  <c:v>music/indie rock</c:v>
                </c:pt>
                <c:pt idx="17">
                  <c:v>music/jazz</c:v>
                </c:pt>
                <c:pt idx="18">
                  <c:v>music/metal</c:v>
                </c:pt>
                <c:pt idx="19">
                  <c:v>music/pop</c:v>
                </c:pt>
                <c:pt idx="20">
                  <c:v>music/rock</c:v>
                </c:pt>
                <c:pt idx="21">
                  <c:v>music/world music</c:v>
                </c:pt>
                <c:pt idx="22">
                  <c:v>photography/nature</c:v>
                </c:pt>
                <c:pt idx="23">
                  <c:v>photography/people</c:v>
                </c:pt>
                <c:pt idx="24">
                  <c:v>photography/photobooks</c:v>
                </c:pt>
                <c:pt idx="25">
                  <c:v>photography/places</c:v>
                </c:pt>
                <c:pt idx="26">
                  <c:v>publishing/art books</c:v>
                </c:pt>
                <c:pt idx="27">
                  <c:v>publishing/children's books</c:v>
                </c:pt>
                <c:pt idx="28">
                  <c:v>publishing/fiction</c:v>
                </c:pt>
                <c:pt idx="29">
                  <c:v>publishing/nonfiction</c:v>
                </c:pt>
                <c:pt idx="30">
                  <c:v>publishing/radio &amp; podcasts</c:v>
                </c:pt>
                <c:pt idx="31">
                  <c:v>publishing/translations</c:v>
                </c:pt>
                <c:pt idx="32">
                  <c:v>technology/gadgets</c:v>
                </c:pt>
                <c:pt idx="33">
                  <c:v>technology/hardware</c:v>
                </c:pt>
                <c:pt idx="34">
                  <c:v>technology/makerspaces</c:v>
                </c:pt>
                <c:pt idx="35">
                  <c:v>technology/space exploration</c:v>
                </c:pt>
                <c:pt idx="36">
                  <c:v>technology/wearables</c:v>
                </c:pt>
                <c:pt idx="37">
                  <c:v>technology/web</c:v>
                </c:pt>
                <c:pt idx="38">
                  <c:v>theater/musical</c:v>
                </c:pt>
                <c:pt idx="39">
                  <c:v>theater/plays</c:v>
                </c:pt>
                <c:pt idx="40">
                  <c:v>theater/spaces</c:v>
                </c:pt>
              </c:strCache>
            </c:strRef>
          </c:cat>
          <c:val>
            <c:numRef>
              <c:f>Sheet1!$E$5:$E$46</c:f>
              <c:numCache>
                <c:formatCode>General</c:formatCode>
                <c:ptCount val="41"/>
                <c:pt idx="1">
                  <c:v>164</c:v>
                </c:pt>
                <c:pt idx="4">
                  <c:v>48</c:v>
                </c:pt>
                <c:pt idx="5">
                  <c:v>49</c:v>
                </c:pt>
                <c:pt idx="8">
                  <c:v>34</c:v>
                </c:pt>
                <c:pt idx="10">
                  <c:v>52</c:v>
                </c:pt>
                <c:pt idx="13">
                  <c:v>33</c:v>
                </c:pt>
                <c:pt idx="14">
                  <c:v>30</c:v>
                </c:pt>
                <c:pt idx="16">
                  <c:v>138</c:v>
                </c:pt>
                <c:pt idx="18">
                  <c:v>14</c:v>
                </c:pt>
                <c:pt idx="19">
                  <c:v>35</c:v>
                </c:pt>
                <c:pt idx="20">
                  <c:v>240</c:v>
                </c:pt>
                <c:pt idx="24">
                  <c:v>62</c:v>
                </c:pt>
                <c:pt idx="29">
                  <c:v>49</c:v>
                </c:pt>
                <c:pt idx="30">
                  <c:v>20</c:v>
                </c:pt>
                <c:pt idx="33">
                  <c:v>103</c:v>
                </c:pt>
                <c:pt idx="34">
                  <c:v>7</c:v>
                </c:pt>
                <c:pt idx="35">
                  <c:v>31</c:v>
                </c:pt>
                <c:pt idx="36">
                  <c:v>17</c:v>
                </c:pt>
                <c:pt idx="38">
                  <c:v>45</c:v>
                </c:pt>
                <c:pt idx="39">
                  <c:v>412</c:v>
                </c:pt>
                <c:pt idx="40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99-7249-A4BA-B594AF48E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21280271"/>
        <c:axId val="1021047151"/>
      </c:barChart>
      <c:catAx>
        <c:axId val="1021280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47151"/>
        <c:crosses val="autoZero"/>
        <c:auto val="1"/>
        <c:lblAlgn val="ctr"/>
        <c:lblOffset val="100"/>
        <c:noMultiLvlLbl val="0"/>
      </c:catAx>
      <c:valAx>
        <c:axId val="1021047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28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774700</xdr:colOff>
      <xdr:row>7</xdr:row>
      <xdr:rowOff>76200</xdr:rowOff>
    </xdr:from>
    <xdr:to>
      <xdr:col>15</xdr:col>
      <xdr:colOff>254000</xdr:colOff>
      <xdr:row>28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EE504A-6638-304E-846E-03BA3E922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ela  Weber" refreshedDate="43907.722727777778" createdVersion="6" refreshedVersion="6" minRefreshableVersion="3" recordCount="4114" xr:uid="{37375DD8-C697-AD4F-8888-AC6D13974022}">
  <cacheSource type="worksheet">
    <worksheetSource ref="A1:R4115" sheet="Kickstarter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Percentage Funded" numFmtId="0">
      <sharedItems containsSemiMixedTypes="0" containsString="0" containsNumber="1" minValue="0" maxValue="2260300"/>
    </cacheField>
    <cacheField name="Average Donation" numFmtId="0">
      <sharedItems containsSemiMixedTypes="0" containsString="0" containsNumber="1" minValue="0" maxValue="3304"/>
    </cacheField>
    <cacheField name="Category " numFmtId="49">
      <sharedItems/>
    </cacheField>
    <cacheField name="Sub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x v="0"/>
    <n v="137"/>
    <n v="63.92"/>
    <s v="film &amp; video"/>
    <s v="television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x v="0"/>
    <n v="143"/>
    <n v="185.48"/>
    <s v="film &amp; video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x v="0"/>
    <n v="105"/>
    <n v="15"/>
    <s v="film &amp; video"/>
    <s v="television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x v="0"/>
    <n v="104"/>
    <n v="69.27"/>
    <s v="film &amp; video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x v="0"/>
    <n v="123"/>
    <n v="190.55"/>
    <s v="film &amp; video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x v="0"/>
    <n v="110"/>
    <n v="93.4"/>
    <s v="film &amp; video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x v="0"/>
    <n v="106"/>
    <n v="146.88"/>
    <s v="film &amp; video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x v="0"/>
    <n v="101"/>
    <n v="159.82"/>
    <s v="film &amp; video"/>
    <s v="television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x v="0"/>
    <n v="100"/>
    <n v="291.79000000000002"/>
    <s v="film &amp; video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x v="0"/>
    <n v="126"/>
    <n v="31.5"/>
    <s v="film &amp; video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x v="0"/>
    <n v="101"/>
    <n v="158.68"/>
    <s v="film &amp; video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x v="0"/>
    <n v="121"/>
    <n v="80.33"/>
    <s v="film &amp; video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x v="0"/>
    <n v="165"/>
    <n v="59.96"/>
    <s v="film &amp; video"/>
    <s v="television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x v="0"/>
    <n v="160"/>
    <n v="109.78"/>
    <s v="film &amp; video"/>
    <s v="television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x v="0"/>
    <n v="101"/>
    <n v="147.71"/>
    <s v="film &amp; video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x v="0"/>
    <n v="107"/>
    <n v="21.76"/>
    <s v="film &amp; video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x v="0"/>
    <n v="100"/>
    <n v="171.84"/>
    <s v="film &amp; video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x v="0"/>
    <n v="101"/>
    <n v="41.94"/>
    <s v="film &amp; video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x v="0"/>
    <n v="106"/>
    <n v="93.26"/>
    <s v="film &amp; video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x v="0"/>
    <n v="145"/>
    <n v="56.14"/>
    <s v="film &amp; video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x v="0"/>
    <n v="100"/>
    <n v="80.16"/>
    <s v="film &amp; video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x v="0"/>
    <n v="109"/>
    <n v="199.9"/>
    <s v="film &amp; video"/>
    <s v="television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x v="0"/>
    <n v="117"/>
    <n v="51.25"/>
    <s v="film &amp; video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x v="0"/>
    <n v="119"/>
    <n v="103.04"/>
    <s v="film &amp; video"/>
    <s v="television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x v="0"/>
    <n v="109"/>
    <n v="66.349999999999994"/>
    <s v="film &amp; video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x v="0"/>
    <n v="133"/>
    <n v="57.14"/>
    <s v="film &amp; video"/>
    <s v="television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x v="0"/>
    <n v="155"/>
    <n v="102.11"/>
    <s v="film &amp; video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x v="0"/>
    <n v="112"/>
    <n v="148.97"/>
    <s v="film &amp; video"/>
    <s v="television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x v="0"/>
    <n v="100"/>
    <n v="169.61"/>
    <s v="film &amp; video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x v="0"/>
    <n v="123"/>
    <n v="31.62"/>
    <s v="film &amp; video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x v="0"/>
    <n v="101"/>
    <n v="76.45"/>
    <s v="film &amp; video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x v="0"/>
    <n v="100"/>
    <n v="13"/>
    <s v="film &amp; video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x v="0"/>
    <n v="100"/>
    <n v="320.45"/>
    <s v="film &amp; video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x v="0"/>
    <n v="102"/>
    <n v="83.75"/>
    <s v="film &amp; video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x v="0"/>
    <n v="130"/>
    <n v="49.88"/>
    <s v="film &amp; video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x v="0"/>
    <n v="167"/>
    <n v="59.46"/>
    <s v="film &amp; video"/>
    <s v="television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x v="0"/>
    <n v="142"/>
    <n v="193.84"/>
    <s v="film &amp; video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x v="0"/>
    <n v="183"/>
    <n v="159.51"/>
    <s v="film &amp; video"/>
    <s v="television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x v="0"/>
    <n v="110"/>
    <n v="41.68"/>
    <s v="film &amp; video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x v="0"/>
    <n v="131"/>
    <n v="150.9"/>
    <s v="film &amp; video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x v="0"/>
    <n v="101"/>
    <n v="126.69"/>
    <s v="film &amp; video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x v="0"/>
    <n v="100"/>
    <n v="105.26"/>
    <s v="film &amp; video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x v="0"/>
    <n v="142"/>
    <n v="117.51"/>
    <s v="film &amp; video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x v="0"/>
    <n v="309"/>
    <n v="117.36"/>
    <s v="film &amp; video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x v="0"/>
    <n v="100"/>
    <n v="133.33000000000001"/>
    <s v="film &amp; video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x v="0"/>
    <n v="120"/>
    <n v="98.36"/>
    <s v="film &amp; video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x v="0"/>
    <n v="104"/>
    <n v="194.44"/>
    <s v="film &amp; video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x v="0"/>
    <n v="108"/>
    <n v="76.87"/>
    <s v="film &amp; video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x v="0"/>
    <n v="108"/>
    <n v="56.82"/>
    <s v="film &amp; video"/>
    <s v="television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x v="0"/>
    <n v="100"/>
    <n v="137.93"/>
    <s v="film &amp; video"/>
    <s v="television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x v="0"/>
    <n v="100"/>
    <n v="27.27"/>
    <s v="film &amp; video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x v="0"/>
    <n v="128"/>
    <n v="118.34"/>
    <s v="film &amp; video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x v="0"/>
    <n v="116"/>
    <n v="223.48"/>
    <s v="film &amp; video"/>
    <s v="television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x v="0"/>
    <n v="110"/>
    <n v="28.11"/>
    <s v="film &amp; video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x v="0"/>
    <n v="101"/>
    <n v="194.23"/>
    <s v="film &amp; video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x v="0"/>
    <n v="129"/>
    <n v="128.94999999999999"/>
    <s v="film &amp; video"/>
    <s v="television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x v="0"/>
    <n v="107"/>
    <n v="49.32"/>
    <s v="film &amp; video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x v="0"/>
    <n v="102"/>
    <n v="221.52"/>
    <s v="film &amp; video"/>
    <s v="television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x v="0"/>
    <n v="103"/>
    <n v="137.21"/>
    <s v="film &amp; video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x v="0"/>
    <n v="100"/>
    <n v="606.82000000000005"/>
    <s v="film &amp; video"/>
    <s v="television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x v="1"/>
    <n v="103"/>
    <n v="43.04"/>
    <s v="film &amp; video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x v="1"/>
    <n v="148"/>
    <n v="322.39"/>
    <s v="film &amp; video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x v="1"/>
    <n v="155"/>
    <n v="96.71"/>
    <s v="film &amp; video"/>
    <s v="shorts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x v="1"/>
    <n v="114"/>
    <n v="35.47"/>
    <s v="film &amp; video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x v="1"/>
    <n v="173"/>
    <n v="86.67"/>
    <s v="film &amp; video"/>
    <s v="shorts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x v="1"/>
    <n v="108"/>
    <n v="132.05000000000001"/>
    <s v="film &amp; video"/>
    <s v="shorts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x v="1"/>
    <n v="119"/>
    <n v="91.23"/>
    <s v="film &amp; video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x v="1"/>
    <n v="116"/>
    <n v="116.25"/>
    <s v="film &amp; video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x v="1"/>
    <n v="127"/>
    <n v="21.19"/>
    <s v="film &amp; video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x v="1"/>
    <n v="111"/>
    <n v="62.33"/>
    <s v="film &amp; video"/>
    <s v="shorts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x v="1"/>
    <n v="127"/>
    <n v="37.409999999999997"/>
    <s v="film &amp; video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x v="1"/>
    <n v="124"/>
    <n v="69.72"/>
    <s v="film &amp; video"/>
    <s v="shorts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x v="1"/>
    <n v="108"/>
    <n v="58.17"/>
    <s v="film &amp; video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x v="1"/>
    <n v="100"/>
    <n v="50"/>
    <s v="film &amp; video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x v="1"/>
    <n v="113"/>
    <n v="19.47"/>
    <s v="film &amp; video"/>
    <s v="shorts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x v="1"/>
    <n v="115"/>
    <n v="85.96"/>
    <s v="film &amp; video"/>
    <s v="shorts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x v="1"/>
    <n v="153"/>
    <n v="30.67"/>
    <s v="film &amp; video"/>
    <s v="shorts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x v="1"/>
    <n v="393"/>
    <n v="60.38"/>
    <s v="film &amp; video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x v="1"/>
    <n v="2702"/>
    <n v="38.6"/>
    <s v="film &amp; video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x v="1"/>
    <n v="127"/>
    <n v="40.270000000000003"/>
    <s v="film &amp; video"/>
    <s v="shorts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x v="1"/>
    <n v="107"/>
    <n v="273.83"/>
    <s v="film &amp; video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x v="1"/>
    <n v="198"/>
    <n v="53.04"/>
    <s v="film &amp; video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x v="1"/>
    <n v="100"/>
    <n v="40.01"/>
    <s v="film &amp; video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x v="1"/>
    <n v="103"/>
    <n v="15.77"/>
    <s v="film &amp; video"/>
    <s v="shorts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x v="1"/>
    <n v="100"/>
    <n v="71.430000000000007"/>
    <s v="film &amp; video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x v="1"/>
    <n v="126"/>
    <n v="71.709999999999994"/>
    <s v="film &amp; video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x v="1"/>
    <n v="106"/>
    <n v="375.76"/>
    <s v="film &amp; video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x v="1"/>
    <n v="105"/>
    <n v="104.6"/>
    <s v="film &amp; video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x v="1"/>
    <n v="103"/>
    <n v="60"/>
    <s v="film &amp; video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x v="1"/>
    <n v="115"/>
    <n v="123.29"/>
    <s v="film &amp; video"/>
    <s v="shorts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x v="1"/>
    <n v="100"/>
    <n v="31.38"/>
    <s v="film &amp; video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x v="1"/>
    <n v="120"/>
    <n v="78.260000000000005"/>
    <s v="film &amp; video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x v="1"/>
    <n v="105"/>
    <n v="122.33"/>
    <s v="film &amp; video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x v="1"/>
    <n v="111"/>
    <n v="73.73"/>
    <s v="film &amp; video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x v="1"/>
    <n v="104"/>
    <n v="21.67"/>
    <s v="film &amp; video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x v="1"/>
    <n v="131"/>
    <n v="21.9"/>
    <s v="film &amp; video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x v="1"/>
    <n v="115"/>
    <n v="50.59"/>
    <s v="film &amp; video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x v="1"/>
    <n v="106"/>
    <n v="53.13"/>
    <s v="film &amp; video"/>
    <s v="shorts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x v="1"/>
    <n v="106"/>
    <n v="56.67"/>
    <s v="film &amp; video"/>
    <s v="shorts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x v="1"/>
    <n v="106"/>
    <n v="40.78"/>
    <s v="film &amp; video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x v="1"/>
    <n v="100"/>
    <n v="192.31"/>
    <s v="film &amp; video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x v="1"/>
    <n v="100"/>
    <n v="100"/>
    <s v="film &amp; video"/>
    <s v="shorts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x v="1"/>
    <n v="128"/>
    <n v="117.92"/>
    <s v="film &amp; video"/>
    <s v="shorts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x v="1"/>
    <n v="105"/>
    <n v="27.9"/>
    <s v="film &amp; video"/>
    <s v="shorts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x v="1"/>
    <n v="120"/>
    <n v="60"/>
    <s v="film &amp; video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x v="1"/>
    <n v="107"/>
    <n v="39.380000000000003"/>
    <s v="film &amp; video"/>
    <s v="shorts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x v="1"/>
    <n v="101"/>
    <n v="186.11"/>
    <s v="film &amp; video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x v="1"/>
    <n v="102"/>
    <n v="111.38"/>
    <s v="film &amp; video"/>
    <s v="shorts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x v="1"/>
    <n v="247"/>
    <n v="78.72"/>
    <s v="film &amp; video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x v="1"/>
    <n v="220"/>
    <n v="46.7"/>
    <s v="film &amp; video"/>
    <s v="shorts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x v="1"/>
    <n v="131"/>
    <n v="65.38"/>
    <s v="film &amp; video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x v="1"/>
    <n v="155"/>
    <n v="102.08"/>
    <s v="film &amp; video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x v="1"/>
    <n v="104"/>
    <n v="64.2"/>
    <s v="film &amp; video"/>
    <s v="shorts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x v="1"/>
    <n v="141"/>
    <n v="90.38"/>
    <s v="film &amp; video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x v="1"/>
    <n v="103"/>
    <n v="88.57"/>
    <s v="film &amp; video"/>
    <s v="shorts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x v="1"/>
    <n v="140"/>
    <n v="28.73"/>
    <s v="film &amp; video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x v="1"/>
    <n v="114"/>
    <n v="69.790000000000006"/>
    <s v="film &amp; video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x v="1"/>
    <n v="100"/>
    <n v="167.49"/>
    <s v="film &amp; video"/>
    <s v="shorts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x v="1"/>
    <n v="113"/>
    <n v="144.91"/>
    <s v="film &amp; video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x v="1"/>
    <n v="105"/>
    <n v="91.84"/>
    <s v="film &amp; video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x v="2"/>
    <n v="0"/>
    <n v="10"/>
    <s v="film &amp; video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x v="2"/>
    <n v="0"/>
    <n v="1"/>
    <s v="film &amp; video"/>
    <s v="science fiction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x v="2"/>
    <n v="0"/>
    <n v="0"/>
    <s v="film &amp; video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x v="2"/>
    <n v="0"/>
    <n v="25.17"/>
    <s v="film &amp; video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x v="2"/>
    <n v="0"/>
    <n v="0"/>
    <s v="film &amp; video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x v="2"/>
    <n v="14"/>
    <n v="11.67"/>
    <s v="film &amp; video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x v="2"/>
    <n v="6"/>
    <n v="106.69"/>
    <s v="film &amp; video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x v="2"/>
    <n v="2"/>
    <n v="47.5"/>
    <s v="film &amp; video"/>
    <s v="science fiction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x v="2"/>
    <n v="2"/>
    <n v="311.17"/>
    <s v="film &amp; video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x v="2"/>
    <n v="0"/>
    <n v="0"/>
    <s v="film &amp; video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x v="2"/>
    <n v="0"/>
    <n v="0"/>
    <s v="film &amp; video"/>
    <s v="science fiction"/>
  </r>
  <r>
    <n v="131"/>
    <s v="I (Canceled)"/>
    <s v="I"/>
    <n v="1200"/>
    <n v="0"/>
    <x v="1"/>
    <x v="0"/>
    <s v="USD"/>
    <n v="1467763200"/>
    <n v="1466453161"/>
    <b v="0"/>
    <n v="0"/>
    <b v="0"/>
    <x v="2"/>
    <n v="0"/>
    <n v="0"/>
    <s v="film &amp; video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x v="2"/>
    <n v="10"/>
    <n v="94.51"/>
    <s v="film &amp; video"/>
    <s v="science fiction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x v="2"/>
    <n v="0"/>
    <n v="0"/>
    <s v="film &amp; video"/>
    <s v="science fiction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x v="2"/>
    <n v="0"/>
    <n v="0"/>
    <s v="film &amp; video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x v="2"/>
    <n v="13"/>
    <n v="80.599999999999994"/>
    <s v="film &amp; video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x v="2"/>
    <n v="0"/>
    <n v="0"/>
    <s v="film &amp; video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x v="2"/>
    <n v="0"/>
    <n v="0"/>
    <s v="film &amp; video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x v="2"/>
    <n v="3"/>
    <n v="81.239999999999995"/>
    <s v="film &amp; video"/>
    <s v="science fiction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x v="2"/>
    <n v="100"/>
    <n v="500"/>
    <s v="film &amp; video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x v="2"/>
    <n v="0"/>
    <n v="0"/>
    <s v="film &amp; video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x v="2"/>
    <n v="11"/>
    <n v="46.18"/>
    <s v="film &amp; video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x v="2"/>
    <n v="0"/>
    <n v="10"/>
    <s v="film &amp; video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x v="2"/>
    <n v="0"/>
    <n v="0"/>
    <s v="film &amp; video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x v="2"/>
    <n v="28"/>
    <n v="55.95"/>
    <s v="film &amp; video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x v="2"/>
    <n v="8"/>
    <n v="37.56"/>
    <s v="film &amp; video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x v="2"/>
    <n v="1"/>
    <n v="38.33"/>
    <s v="film &amp; video"/>
    <s v="science fiction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x v="2"/>
    <n v="0"/>
    <n v="0"/>
    <s v="film &amp; video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x v="2"/>
    <n v="0"/>
    <n v="20"/>
    <s v="film &amp; video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x v="2"/>
    <n v="1"/>
    <n v="15.33"/>
    <s v="film &amp; video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x v="2"/>
    <n v="23"/>
    <n v="449.43"/>
    <s v="film &amp; video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x v="2"/>
    <n v="0"/>
    <n v="28"/>
    <s v="film &amp; video"/>
    <s v="science fiction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x v="2"/>
    <n v="0"/>
    <n v="15"/>
    <s v="film &amp; video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x v="2"/>
    <n v="1"/>
    <n v="35.9"/>
    <s v="film &amp; video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x v="2"/>
    <n v="3"/>
    <n v="13.33"/>
    <s v="film &amp; video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x v="2"/>
    <n v="0"/>
    <n v="20.25"/>
    <s v="film &amp; video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x v="2"/>
    <n v="5"/>
    <n v="119"/>
    <s v="film &amp; video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x v="2"/>
    <n v="0"/>
    <n v="4"/>
    <s v="film &amp; video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x v="2"/>
    <n v="0"/>
    <n v="0"/>
    <s v="film &amp; video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x v="2"/>
    <n v="0"/>
    <n v="10"/>
    <s v="film &amp; video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x v="3"/>
    <n v="0"/>
    <n v="0"/>
    <s v="film &amp; video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x v="3"/>
    <n v="0"/>
    <n v="5"/>
    <s v="film &amp; video"/>
    <s v="drama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x v="3"/>
    <n v="16"/>
    <n v="43.5"/>
    <s v="film &amp; video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x v="3"/>
    <n v="0"/>
    <n v="0"/>
    <s v="film &amp; video"/>
    <s v="drama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x v="3"/>
    <n v="1"/>
    <n v="91.43"/>
    <s v="film &amp; video"/>
    <s v="drama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x v="3"/>
    <n v="0"/>
    <n v="0"/>
    <s v="film &amp; video"/>
    <s v="drama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x v="3"/>
    <n v="60"/>
    <n v="3000"/>
    <s v="film &amp; video"/>
    <s v="drama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x v="3"/>
    <n v="0"/>
    <n v="5.5"/>
    <s v="film &amp; video"/>
    <s v="drama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x v="3"/>
    <n v="4"/>
    <n v="108.33"/>
    <s v="film &amp; video"/>
    <s v="drama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x v="3"/>
    <n v="22"/>
    <n v="56"/>
    <s v="film &amp; video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x v="3"/>
    <n v="3"/>
    <n v="32.5"/>
    <s v="film &amp; video"/>
    <s v="drama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x v="3"/>
    <n v="0"/>
    <n v="1"/>
    <s v="film &amp; video"/>
    <s v="drama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x v="3"/>
    <n v="0"/>
    <n v="0"/>
    <s v="film &amp; video"/>
    <s v="drama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x v="3"/>
    <n v="0"/>
    <n v="0"/>
    <s v="film &amp; video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x v="3"/>
    <n v="0"/>
    <n v="0"/>
    <s v="film &amp; video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x v="3"/>
    <n v="6"/>
    <n v="49.88"/>
    <s v="film &amp; video"/>
    <s v="drama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x v="3"/>
    <n v="0"/>
    <n v="0"/>
    <s v="film &amp; video"/>
    <s v="drama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x v="3"/>
    <n v="40"/>
    <n v="25.71"/>
    <s v="film &amp; video"/>
    <s v="drama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x v="3"/>
    <n v="0"/>
    <n v="0"/>
    <s v="film &amp; video"/>
    <s v="drama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x v="3"/>
    <n v="20"/>
    <n v="100"/>
    <s v="film &amp; video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x v="3"/>
    <n v="33"/>
    <n v="30.85"/>
    <s v="film &amp; video"/>
    <s v="drama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x v="3"/>
    <n v="21"/>
    <n v="180.5"/>
    <s v="film &amp; video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x v="3"/>
    <n v="0"/>
    <n v="0"/>
    <s v="film &amp; video"/>
    <s v="drama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x v="3"/>
    <n v="36"/>
    <n v="373.5"/>
    <s v="film &amp; video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x v="3"/>
    <n v="3"/>
    <n v="25.5"/>
    <s v="film &amp; video"/>
    <s v="drama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x v="3"/>
    <n v="6"/>
    <n v="220"/>
    <s v="film &amp; video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x v="3"/>
    <n v="0"/>
    <n v="0"/>
    <s v="film &amp; video"/>
    <s v="drama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x v="3"/>
    <n v="16"/>
    <n v="160"/>
    <s v="film &amp; video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x v="3"/>
    <n v="0"/>
    <n v="0"/>
    <s v="film &amp; video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x v="3"/>
    <n v="0"/>
    <n v="69"/>
    <s v="film &amp; video"/>
    <s v="drama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x v="3"/>
    <n v="0"/>
    <n v="50"/>
    <s v="film &amp; video"/>
    <s v="drama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x v="3"/>
    <n v="5"/>
    <n v="83.33"/>
    <s v="film &amp; video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x v="3"/>
    <n v="0"/>
    <n v="5.67"/>
    <s v="film &amp; video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x v="3"/>
    <n v="0"/>
    <n v="0"/>
    <s v="film &amp; video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x v="3"/>
    <n v="0"/>
    <n v="1"/>
    <s v="film &amp; video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x v="3"/>
    <n v="0"/>
    <n v="0"/>
    <s v="film &amp; video"/>
    <s v="drama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x v="3"/>
    <n v="42"/>
    <n v="77.11"/>
    <s v="film &amp; video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x v="3"/>
    <n v="10"/>
    <n v="32.75"/>
    <s v="film &amp; video"/>
    <s v="drama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x v="3"/>
    <n v="1"/>
    <n v="46.5"/>
    <s v="film &amp; video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x v="3"/>
    <n v="0"/>
    <n v="0"/>
    <s v="film &amp; video"/>
    <s v="drama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x v="3"/>
    <n v="26"/>
    <n v="87.31"/>
    <s v="film &amp; video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x v="3"/>
    <n v="58"/>
    <n v="54.29"/>
    <s v="film &amp; video"/>
    <s v="drama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x v="3"/>
    <n v="0"/>
    <n v="0"/>
    <s v="film &amp; video"/>
    <s v="drama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x v="3"/>
    <n v="30"/>
    <n v="93.25"/>
    <s v="film &amp; video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x v="3"/>
    <n v="51"/>
    <n v="117.68"/>
    <s v="film &amp; video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x v="3"/>
    <n v="16"/>
    <n v="76.47"/>
    <s v="film &amp; video"/>
    <s v="drama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x v="3"/>
    <n v="0"/>
    <n v="0"/>
    <s v="film &amp; video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x v="3"/>
    <n v="15"/>
    <n v="163.85"/>
    <s v="film &amp; video"/>
    <s v="drama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x v="3"/>
    <n v="0"/>
    <n v="0"/>
    <s v="film &amp; video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x v="3"/>
    <n v="0"/>
    <n v="0"/>
    <s v="film &amp; video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x v="3"/>
    <n v="25"/>
    <n v="91.82"/>
    <s v="film &amp; video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x v="3"/>
    <n v="45"/>
    <n v="185.83"/>
    <s v="film &amp; video"/>
    <s v="drama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x v="3"/>
    <n v="0"/>
    <n v="1"/>
    <s v="film &amp; video"/>
    <s v="drama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x v="3"/>
    <n v="0"/>
    <n v="20"/>
    <s v="film &amp; video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x v="3"/>
    <n v="0"/>
    <n v="1"/>
    <s v="film &amp; video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x v="3"/>
    <n v="0"/>
    <n v="10"/>
    <s v="film &amp; video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x v="3"/>
    <n v="56"/>
    <n v="331.54"/>
    <s v="film &amp; video"/>
    <s v="drama"/>
  </r>
  <r>
    <n v="217"/>
    <s v="Bitch"/>
    <s v="A roadmovie by paw"/>
    <n v="100000"/>
    <n v="11943"/>
    <x v="2"/>
    <x v="11"/>
    <s v="SEK"/>
    <n v="1419780149"/>
    <n v="1417101749"/>
    <b v="0"/>
    <n v="38"/>
    <b v="0"/>
    <x v="3"/>
    <n v="12"/>
    <n v="314.29000000000002"/>
    <s v="film &amp; video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x v="3"/>
    <n v="2"/>
    <n v="100"/>
    <s v="film &amp; video"/>
    <s v="drama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x v="3"/>
    <n v="18"/>
    <n v="115.99"/>
    <s v="film &amp; video"/>
    <s v="drama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x v="3"/>
    <n v="1"/>
    <n v="120"/>
    <s v="film &amp; video"/>
    <s v="drama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x v="3"/>
    <n v="0"/>
    <n v="0"/>
    <s v="film &amp; video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x v="3"/>
    <n v="13"/>
    <n v="65"/>
    <s v="film &amp; video"/>
    <s v="drama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x v="3"/>
    <n v="0"/>
    <n v="0"/>
    <s v="film &amp; video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x v="3"/>
    <n v="0"/>
    <n v="0"/>
    <s v="film &amp; video"/>
    <s v="drama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x v="3"/>
    <n v="0"/>
    <n v="0"/>
    <s v="film &amp; video"/>
    <s v="drama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x v="3"/>
    <n v="1"/>
    <n v="125"/>
    <s v="film &amp; video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x v="3"/>
    <n v="0"/>
    <n v="0"/>
    <s v="film &amp; video"/>
    <s v="drama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x v="3"/>
    <n v="0"/>
    <n v="0"/>
    <s v="film &amp; video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x v="3"/>
    <n v="0"/>
    <n v="0"/>
    <s v="film &amp; video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x v="3"/>
    <n v="0"/>
    <n v="30"/>
    <s v="film &amp; video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x v="3"/>
    <n v="0"/>
    <n v="0"/>
    <s v="film &amp; video"/>
    <s v="drama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x v="3"/>
    <n v="3"/>
    <n v="15.71"/>
    <s v="film &amp; video"/>
    <s v="drama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x v="3"/>
    <n v="0"/>
    <n v="0"/>
    <s v="film &amp; video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x v="3"/>
    <n v="40"/>
    <n v="80.2"/>
    <s v="film &amp; video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x v="3"/>
    <n v="0"/>
    <n v="0"/>
    <s v="film &amp; video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x v="3"/>
    <n v="0"/>
    <n v="0"/>
    <s v="film &amp; video"/>
    <s v="drama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x v="3"/>
    <n v="0"/>
    <n v="50"/>
    <s v="film &amp; video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x v="3"/>
    <n v="0"/>
    <n v="0"/>
    <s v="film &amp; video"/>
    <s v="drama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x v="3"/>
    <n v="25"/>
    <n v="50"/>
    <s v="film &amp; video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x v="4"/>
    <n v="108"/>
    <n v="117.85"/>
    <s v="film &amp; video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x v="4"/>
    <n v="113"/>
    <n v="109.04"/>
    <s v="film &amp; video"/>
    <s v="documentary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x v="4"/>
    <n v="113"/>
    <n v="73.02"/>
    <s v="film &amp; video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x v="4"/>
    <n v="103"/>
    <n v="78.2"/>
    <s v="film &amp; video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x v="4"/>
    <n v="114"/>
    <n v="47.4"/>
    <s v="film &amp; video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x v="4"/>
    <n v="104"/>
    <n v="54.02"/>
    <s v="film &amp; video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x v="4"/>
    <n v="305"/>
    <n v="68.489999999999995"/>
    <s v="film &amp; video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x v="4"/>
    <n v="134"/>
    <n v="108.15"/>
    <s v="film &amp; video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x v="4"/>
    <n v="101"/>
    <n v="589.95000000000005"/>
    <s v="film &amp; video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x v="4"/>
    <n v="113"/>
    <n v="48.05"/>
    <s v="film &amp; video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x v="4"/>
    <n v="106"/>
    <n v="72.48"/>
    <s v="film &amp; video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x v="4"/>
    <n v="126"/>
    <n v="57.08"/>
    <s v="film &amp; video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x v="4"/>
    <n v="185"/>
    <n v="85.44"/>
    <s v="film &amp; video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x v="4"/>
    <n v="101"/>
    <n v="215.86"/>
    <s v="film &amp; video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x v="4"/>
    <n v="117"/>
    <n v="89.39"/>
    <s v="film &amp; video"/>
    <s v="documentary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x v="4"/>
    <n v="107"/>
    <n v="45.42"/>
    <s v="film &amp; video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x v="4"/>
    <n v="139"/>
    <n v="65.760000000000005"/>
    <s v="film &amp; video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x v="4"/>
    <n v="107"/>
    <n v="66.7"/>
    <s v="film &amp; video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x v="4"/>
    <n v="191"/>
    <n v="83.35"/>
    <s v="film &amp; video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x v="4"/>
    <n v="132"/>
    <n v="105.05"/>
    <s v="film &amp; video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x v="4"/>
    <n v="106"/>
    <n v="120.91"/>
    <s v="film &amp; video"/>
    <s v="documentary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x v="4"/>
    <n v="107"/>
    <n v="97.64"/>
    <s v="film &amp; video"/>
    <s v="documentary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x v="4"/>
    <n v="240"/>
    <n v="41.38"/>
    <s v="film &amp; video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x v="4"/>
    <n v="118"/>
    <n v="30.65"/>
    <s v="film &amp; video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x v="4"/>
    <n v="118"/>
    <n v="64.95"/>
    <s v="film &amp; video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x v="4"/>
    <n v="111"/>
    <n v="95.78"/>
    <s v="film &amp; video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x v="4"/>
    <n v="146"/>
    <n v="40.42"/>
    <s v="film &amp; video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x v="4"/>
    <n v="132"/>
    <n v="78.58"/>
    <s v="film &amp; video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x v="4"/>
    <n v="111"/>
    <n v="50.18"/>
    <s v="film &amp; video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x v="4"/>
    <n v="147"/>
    <n v="92.25"/>
    <s v="film &amp; video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x v="4"/>
    <n v="153"/>
    <n v="57.54"/>
    <s v="film &amp; video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x v="4"/>
    <n v="105"/>
    <n v="109.42"/>
    <s v="film &amp; video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x v="4"/>
    <n v="177"/>
    <n v="81.89"/>
    <s v="film &amp; video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x v="4"/>
    <n v="108"/>
    <n v="45.67"/>
    <s v="film &amp; video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x v="4"/>
    <n v="156"/>
    <n v="55.22"/>
    <s v="film &amp; video"/>
    <s v="documentary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x v="4"/>
    <n v="108"/>
    <n v="65.3"/>
    <s v="film &amp; video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x v="4"/>
    <n v="148"/>
    <n v="95.23"/>
    <s v="film &amp; video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x v="4"/>
    <n v="110"/>
    <n v="75.44"/>
    <s v="film &amp; video"/>
    <s v="documentary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x v="4"/>
    <n v="150"/>
    <n v="97.82"/>
    <s v="film &amp; video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x v="4"/>
    <n v="157"/>
    <n v="87.69"/>
    <s v="film &amp; video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x v="4"/>
    <n v="156"/>
    <n v="54.75"/>
    <s v="film &amp; video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x v="4"/>
    <n v="121"/>
    <n v="83.95"/>
    <s v="film &amp; video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x v="4"/>
    <n v="101"/>
    <n v="254.39"/>
    <s v="film &amp; video"/>
    <s v="documentary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x v="4"/>
    <n v="114"/>
    <n v="101.83"/>
    <s v="film &amp; video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x v="4"/>
    <n v="105"/>
    <n v="55.07"/>
    <s v="film &amp; video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x v="4"/>
    <n v="229"/>
    <n v="56.9"/>
    <s v="film &amp; video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x v="4"/>
    <n v="109"/>
    <n v="121.28"/>
    <s v="film &amp; video"/>
    <s v="documentary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x v="4"/>
    <n v="176"/>
    <n v="91.19"/>
    <s v="film &amp; video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x v="4"/>
    <n v="103"/>
    <n v="115.45"/>
    <s v="film &amp; video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x v="4"/>
    <n v="105"/>
    <n v="67.77"/>
    <s v="film &amp; video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x v="4"/>
    <n v="107"/>
    <n v="28.58"/>
    <s v="film &amp; video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x v="4"/>
    <n v="120"/>
    <n v="46.88"/>
    <s v="film &amp; video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x v="4"/>
    <n v="102"/>
    <n v="154.41999999999999"/>
    <s v="film &amp; video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x v="4"/>
    <n v="101"/>
    <n v="201.22"/>
    <s v="film &amp; video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x v="4"/>
    <n v="100"/>
    <n v="100"/>
    <s v="film &amp; video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x v="4"/>
    <n v="133"/>
    <n v="100.08"/>
    <s v="film &amp; video"/>
    <s v="documentary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x v="4"/>
    <n v="119"/>
    <n v="230.09"/>
    <s v="film &amp; video"/>
    <s v="documentary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x v="4"/>
    <n v="101"/>
    <n v="141.75"/>
    <s v="film &amp; video"/>
    <s v="documentary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x v="4"/>
    <n v="109"/>
    <n v="56.34"/>
    <s v="film &amp; video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x v="4"/>
    <n v="179"/>
    <n v="73.34"/>
    <s v="film &amp; video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x v="4"/>
    <n v="102"/>
    <n v="85.34"/>
    <s v="film &amp; video"/>
    <s v="documentary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x v="4"/>
    <n v="119"/>
    <n v="61.5"/>
    <s v="film &amp; video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x v="4"/>
    <n v="100"/>
    <n v="93.02"/>
    <s v="film &amp; video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x v="4"/>
    <n v="137"/>
    <n v="50.29"/>
    <s v="film &amp; video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x v="4"/>
    <n v="232"/>
    <n v="106.43"/>
    <s v="film &amp; video"/>
    <s v="documentary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x v="4"/>
    <n v="130"/>
    <n v="51.72"/>
    <s v="film &amp; video"/>
    <s v="documentary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x v="4"/>
    <n v="293"/>
    <n v="36.61"/>
    <s v="film &amp; video"/>
    <s v="documentary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x v="4"/>
    <n v="111"/>
    <n v="42.52"/>
    <s v="film &amp; video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x v="4"/>
    <n v="106"/>
    <n v="62.71"/>
    <s v="film &amp; video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x v="4"/>
    <n v="119"/>
    <n v="89.96"/>
    <s v="film &amp; video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x v="4"/>
    <n v="104"/>
    <n v="28.92"/>
    <s v="film &amp; video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x v="4"/>
    <n v="104"/>
    <n v="138.80000000000001"/>
    <s v="film &amp; video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x v="4"/>
    <n v="112"/>
    <n v="61.3"/>
    <s v="film &amp; video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x v="4"/>
    <n v="105"/>
    <n v="80.2"/>
    <s v="film &amp; video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x v="4"/>
    <n v="385"/>
    <n v="32.1"/>
    <s v="film &amp; video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x v="4"/>
    <n v="101"/>
    <n v="200.89"/>
    <s v="film &amp; video"/>
    <s v="documentary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x v="4"/>
    <n v="114"/>
    <n v="108.01"/>
    <s v="film &amp; video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x v="4"/>
    <n v="101"/>
    <n v="95.7"/>
    <s v="film &amp; video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x v="4"/>
    <n v="283"/>
    <n v="49.88"/>
    <s v="film &amp; video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x v="4"/>
    <n v="113"/>
    <n v="110.47"/>
    <s v="film &amp; video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x v="4"/>
    <n v="107"/>
    <n v="134.91"/>
    <s v="film &amp; video"/>
    <s v="documentary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x v="4"/>
    <n v="103"/>
    <n v="106.62"/>
    <s v="film &amp; video"/>
    <s v="documentary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x v="4"/>
    <n v="108"/>
    <n v="145.04"/>
    <s v="film &amp; video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x v="4"/>
    <n v="123"/>
    <n v="114.59"/>
    <s v="film &amp; video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x v="4"/>
    <n v="102"/>
    <n v="105.32"/>
    <s v="film &amp; video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x v="4"/>
    <n v="104"/>
    <n v="70.92"/>
    <s v="film &amp; video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x v="4"/>
    <n v="113"/>
    <n v="147.16999999999999"/>
    <s v="film &amp; video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x v="4"/>
    <n v="136"/>
    <n v="160.47"/>
    <s v="film &amp; video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x v="4"/>
    <n v="104"/>
    <n v="156.05000000000001"/>
    <s v="film &amp; video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x v="4"/>
    <n v="106"/>
    <n v="63.17"/>
    <s v="film &amp; video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x v="4"/>
    <n v="102"/>
    <n v="104.82"/>
    <s v="film &amp; video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x v="4"/>
    <n v="107"/>
    <n v="97.36"/>
    <s v="film &amp; video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x v="4"/>
    <n v="113"/>
    <n v="203.63"/>
    <s v="film &amp; video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x v="4"/>
    <n v="125"/>
    <n v="188.31"/>
    <s v="film &amp; video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x v="4"/>
    <n v="101"/>
    <n v="146.65"/>
    <s v="film &amp; video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x v="4"/>
    <n v="103"/>
    <n v="109.19"/>
    <s v="film &amp; video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x v="4"/>
    <n v="117"/>
    <n v="59.25"/>
    <s v="film &amp; video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x v="4"/>
    <n v="101"/>
    <n v="97.9"/>
    <s v="film &amp; video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x v="4"/>
    <n v="110"/>
    <n v="70"/>
    <s v="film &amp; video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x v="4"/>
    <n v="108"/>
    <n v="72.87"/>
    <s v="film &amp; video"/>
    <s v="documentary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x v="4"/>
    <n v="125"/>
    <n v="146.35"/>
    <s v="film &amp; video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x v="4"/>
    <n v="107"/>
    <n v="67.91"/>
    <s v="film &amp; video"/>
    <s v="documentary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x v="4"/>
    <n v="100"/>
    <n v="169.85"/>
    <s v="film &amp; video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x v="4"/>
    <n v="102"/>
    <n v="58.41"/>
    <s v="film &amp; video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x v="4"/>
    <n v="102"/>
    <n v="119.99"/>
    <s v="film &amp; video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x v="4"/>
    <n v="123"/>
    <n v="99.86"/>
    <s v="film &amp; video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x v="4"/>
    <n v="170"/>
    <n v="90.58"/>
    <s v="film &amp; video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x v="4"/>
    <n v="112"/>
    <n v="117.77"/>
    <s v="film &amp; video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x v="4"/>
    <n v="103"/>
    <n v="86.55"/>
    <s v="film &amp; video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x v="4"/>
    <n v="107"/>
    <n v="71.900000000000006"/>
    <s v="film &amp; video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x v="4"/>
    <n v="115"/>
    <n v="129.82"/>
    <s v="film &amp; video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x v="4"/>
    <n v="127"/>
    <n v="44.91"/>
    <s v="film &amp; video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x v="4"/>
    <n v="117"/>
    <n v="40.76"/>
    <s v="film &amp; video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x v="4"/>
    <n v="109"/>
    <n v="103.52"/>
    <s v="film &amp; video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x v="4"/>
    <n v="104"/>
    <n v="125.45"/>
    <s v="film &amp; video"/>
    <s v="documentary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x v="4"/>
    <n v="116"/>
    <n v="246.61"/>
    <s v="film &amp; video"/>
    <s v="documentary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x v="4"/>
    <n v="103"/>
    <n v="79.400000000000006"/>
    <s v="film &amp; video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x v="4"/>
    <n v="174"/>
    <n v="86.14"/>
    <s v="film &amp; video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x v="4"/>
    <n v="103"/>
    <n v="193.05"/>
    <s v="film &amp; video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x v="4"/>
    <n v="105"/>
    <n v="84.02"/>
    <s v="film &amp; video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x v="4"/>
    <n v="101"/>
    <n v="139.83000000000001"/>
    <s v="film &amp; video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x v="4"/>
    <n v="111"/>
    <n v="109.82"/>
    <s v="film &amp; video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x v="4"/>
    <n v="124"/>
    <n v="139.53"/>
    <s v="film &amp; video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x v="4"/>
    <n v="101"/>
    <n v="347.85"/>
    <s v="film &amp; video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x v="4"/>
    <n v="110"/>
    <n v="68.239999999999995"/>
    <s v="film &amp; video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x v="4"/>
    <n v="104"/>
    <n v="239.94"/>
    <s v="film &amp; video"/>
    <s v="documentary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x v="4"/>
    <n v="101"/>
    <n v="287.31"/>
    <s v="film &amp; video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x v="4"/>
    <n v="103"/>
    <n v="86.85"/>
    <s v="film &amp; video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x v="4"/>
    <n v="104"/>
    <n v="81.849999999999994"/>
    <s v="film &amp; video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x v="4"/>
    <n v="110"/>
    <n v="42.87"/>
    <s v="film &amp; video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x v="4"/>
    <n v="122"/>
    <n v="709.42"/>
    <s v="film &amp; video"/>
    <s v="documentary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x v="4"/>
    <n v="114"/>
    <n v="161.26"/>
    <s v="film &amp; video"/>
    <s v="documentary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x v="4"/>
    <n v="125"/>
    <n v="41.78"/>
    <s v="film &amp; video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x v="4"/>
    <n v="107"/>
    <n v="89.89"/>
    <s v="film &amp; video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x v="4"/>
    <n v="131"/>
    <n v="45.05"/>
    <s v="film &amp; video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x v="4"/>
    <n v="120"/>
    <n v="42.86"/>
    <s v="film &amp; video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x v="4"/>
    <n v="106"/>
    <n v="54.08"/>
    <s v="film &amp; video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x v="4"/>
    <n v="114"/>
    <n v="103.22"/>
    <s v="film &amp; video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x v="4"/>
    <n v="112"/>
    <n v="40.4"/>
    <s v="film &amp; video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x v="4"/>
    <n v="116"/>
    <n v="116.86"/>
    <s v="film &amp; video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x v="4"/>
    <n v="142"/>
    <n v="115.51"/>
    <s v="film &amp; video"/>
    <s v="documentary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x v="4"/>
    <n v="105"/>
    <n v="104.31"/>
    <s v="film &amp; video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x v="4"/>
    <n v="256"/>
    <n v="69.77"/>
    <s v="film &amp; video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x v="4"/>
    <n v="207"/>
    <n v="43.02"/>
    <s v="film &amp; video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x v="4"/>
    <n v="112"/>
    <n v="58.54"/>
    <s v="film &amp; video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x v="4"/>
    <n v="106"/>
    <n v="111.8"/>
    <s v="film &amp; video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x v="4"/>
    <n v="100"/>
    <n v="46.23"/>
    <s v="film &amp; video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x v="4"/>
    <n v="214"/>
    <n v="144.69"/>
    <s v="film &amp; video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x v="4"/>
    <n v="126"/>
    <n v="88.85"/>
    <s v="film &amp; video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x v="4"/>
    <n v="182"/>
    <n v="81.75"/>
    <s v="film &amp; video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x v="4"/>
    <n v="100"/>
    <n v="71.430000000000007"/>
    <s v="film &amp; video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x v="4"/>
    <n v="101"/>
    <n v="104.26"/>
    <s v="film &amp; video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x v="4"/>
    <n v="101"/>
    <n v="90.62"/>
    <s v="film &amp; video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x v="4"/>
    <n v="110"/>
    <n v="157.33000000000001"/>
    <s v="film &amp; video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x v="4"/>
    <n v="112"/>
    <n v="105.18"/>
    <s v="film &amp; video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x v="4"/>
    <n v="108"/>
    <n v="58.72"/>
    <s v="film &amp; video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x v="4"/>
    <n v="107"/>
    <n v="81.63"/>
    <s v="film &amp; video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x v="4"/>
    <n v="104"/>
    <n v="56.46"/>
    <s v="film &amp; video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x v="4"/>
    <n v="125"/>
    <n v="140.1"/>
    <s v="film &amp; video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x v="4"/>
    <n v="107"/>
    <n v="224.85"/>
    <s v="film &amp; video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x v="4"/>
    <n v="112"/>
    <n v="181.13"/>
    <s v="film &amp; video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x v="4"/>
    <n v="104"/>
    <n v="711.04"/>
    <s v="film &amp; video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x v="4"/>
    <n v="142"/>
    <n v="65.88"/>
    <s v="film &amp; video"/>
    <s v="documentary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x v="4"/>
    <n v="105"/>
    <n v="75.19"/>
    <s v="film &amp; video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x v="4"/>
    <n v="103"/>
    <n v="133.13999999999999"/>
    <s v="film &amp; video"/>
    <s v="documentary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x v="4"/>
    <n v="108"/>
    <n v="55.2"/>
    <s v="film &amp; video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x v="4"/>
    <n v="108"/>
    <n v="86.16"/>
    <s v="film &amp; video"/>
    <s v="documentary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x v="4"/>
    <n v="102"/>
    <n v="92.32"/>
    <s v="film &amp; video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x v="4"/>
    <n v="101"/>
    <n v="160.16"/>
    <s v="film &amp; video"/>
    <s v="documentary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x v="4"/>
    <n v="137"/>
    <n v="45.6"/>
    <s v="film &amp; video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x v="4"/>
    <n v="128"/>
    <n v="183.29"/>
    <s v="film &amp; video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x v="4"/>
    <n v="101"/>
    <n v="125.79"/>
    <s v="film &amp; video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x v="4"/>
    <n v="127"/>
    <n v="57.65"/>
    <s v="film &amp; video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x v="4"/>
    <n v="105"/>
    <n v="78.66"/>
    <s v="film &amp; video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x v="4"/>
    <n v="103"/>
    <n v="91.48"/>
    <s v="film &amp; video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x v="4"/>
    <n v="102"/>
    <n v="68.099999999999994"/>
    <s v="film &amp; video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x v="4"/>
    <n v="120"/>
    <n v="48.09"/>
    <s v="film &amp; video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x v="4"/>
    <n v="100"/>
    <n v="202.42"/>
    <s v="film &amp; video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x v="4"/>
    <n v="101"/>
    <n v="216.75"/>
    <s v="film &amp; video"/>
    <s v="documentary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x v="4"/>
    <n v="100"/>
    <n v="110.07"/>
    <s v="film &amp; video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x v="5"/>
    <n v="0"/>
    <n v="4.83"/>
    <s v="film &amp; video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x v="5"/>
    <n v="2"/>
    <n v="50.17"/>
    <s v="film &amp; video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x v="5"/>
    <n v="1"/>
    <n v="35.83"/>
    <s v="film &amp; video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x v="5"/>
    <n v="1"/>
    <n v="11.77"/>
    <s v="film &amp; video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x v="5"/>
    <n v="7"/>
    <n v="40.78"/>
    <s v="film &amp; video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x v="5"/>
    <n v="0"/>
    <n v="3"/>
    <s v="film &amp; video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x v="5"/>
    <n v="1"/>
    <n v="16.63"/>
    <s v="film &amp; video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x v="5"/>
    <n v="0"/>
    <n v="0"/>
    <s v="film &amp; video"/>
    <s v="animation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x v="5"/>
    <n v="6"/>
    <n v="52"/>
    <s v="film &amp; video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x v="5"/>
    <n v="0"/>
    <n v="0"/>
    <s v="film &amp; video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x v="5"/>
    <n v="2"/>
    <n v="4.8"/>
    <s v="film &amp; video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x v="5"/>
    <n v="14"/>
    <n v="51.88"/>
    <s v="film &amp; video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x v="5"/>
    <n v="10"/>
    <n v="71.25"/>
    <s v="film &amp; video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x v="5"/>
    <n v="0"/>
    <n v="0"/>
    <s v="film &amp; video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x v="5"/>
    <n v="5"/>
    <n v="62.5"/>
    <s v="film &amp; video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x v="5"/>
    <n v="0"/>
    <n v="1"/>
    <s v="film &amp; video"/>
    <s v="animation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x v="5"/>
    <n v="0"/>
    <n v="0"/>
    <s v="film &amp; video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x v="5"/>
    <n v="0"/>
    <n v="0"/>
    <s v="film &amp; video"/>
    <s v="animation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x v="5"/>
    <n v="9"/>
    <n v="170.55"/>
    <s v="film &amp; video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x v="5"/>
    <n v="0"/>
    <n v="0"/>
    <s v="film &amp; video"/>
    <s v="animation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x v="5"/>
    <n v="0"/>
    <n v="5"/>
    <s v="film &amp; video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x v="5"/>
    <n v="0"/>
    <n v="0"/>
    <s v="film &amp; video"/>
    <s v="animation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x v="5"/>
    <n v="39"/>
    <n v="393.59"/>
    <s v="film &amp; video"/>
    <s v="animation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x v="5"/>
    <n v="0"/>
    <n v="5"/>
    <s v="film &amp; video"/>
    <s v="animation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x v="5"/>
    <n v="5"/>
    <n v="50"/>
    <s v="film &amp; video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x v="5"/>
    <n v="0"/>
    <n v="1"/>
    <s v="film &amp; video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x v="5"/>
    <n v="7"/>
    <n v="47.88"/>
    <s v="film &amp; video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x v="5"/>
    <n v="0"/>
    <n v="5"/>
    <s v="film &amp; video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x v="5"/>
    <n v="3"/>
    <n v="20.5"/>
    <s v="film &amp; video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x v="5"/>
    <n v="2"/>
    <n v="9"/>
    <s v="film &amp; video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x v="5"/>
    <n v="1"/>
    <n v="56.57"/>
    <s v="film &amp; video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x v="5"/>
    <n v="0"/>
    <n v="0"/>
    <s v="film &amp; video"/>
    <s v="animation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x v="5"/>
    <n v="64"/>
    <n v="40"/>
    <s v="film &amp; video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x v="5"/>
    <n v="0"/>
    <n v="13"/>
    <s v="film &amp; video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x v="5"/>
    <n v="1"/>
    <n v="16.399999999999999"/>
    <s v="film &amp; video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x v="5"/>
    <n v="0"/>
    <n v="22.5"/>
    <s v="film &amp; video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x v="5"/>
    <n v="1"/>
    <n v="20.329999999999998"/>
    <s v="film &amp; video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x v="5"/>
    <n v="0"/>
    <n v="0"/>
    <s v="film &amp; video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x v="5"/>
    <n v="8"/>
    <n v="16.760000000000002"/>
    <s v="film &amp; video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x v="5"/>
    <n v="0"/>
    <n v="25"/>
    <s v="film &amp; video"/>
    <s v="animation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x v="5"/>
    <n v="0"/>
    <n v="12.5"/>
    <s v="film &amp; video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x v="5"/>
    <n v="0"/>
    <n v="0"/>
    <s v="film &amp; video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x v="5"/>
    <n v="0"/>
    <n v="0"/>
    <s v="film &amp; video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x v="5"/>
    <n v="2"/>
    <n v="113.64"/>
    <s v="film &amp; video"/>
    <s v="animation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x v="5"/>
    <n v="0"/>
    <n v="1"/>
    <s v="film &amp; video"/>
    <s v="animation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x v="5"/>
    <n v="27"/>
    <n v="17.25"/>
    <s v="film &amp; video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x v="5"/>
    <n v="1"/>
    <n v="15.2"/>
    <s v="film &amp; video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x v="5"/>
    <n v="22"/>
    <n v="110.64"/>
    <s v="film &amp; video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x v="5"/>
    <n v="0"/>
    <n v="0"/>
    <s v="film &amp; video"/>
    <s v="animation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x v="5"/>
    <n v="0"/>
    <n v="0"/>
    <s v="film &amp; video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x v="5"/>
    <n v="1"/>
    <n v="25.5"/>
    <s v="film &amp; video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x v="5"/>
    <n v="12"/>
    <n v="38.479999999999997"/>
    <s v="film &amp; video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x v="5"/>
    <n v="18"/>
    <n v="28.2"/>
    <s v="film &amp; video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x v="5"/>
    <n v="3"/>
    <n v="61.5"/>
    <s v="film &amp; video"/>
    <s v="animation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x v="5"/>
    <n v="0"/>
    <n v="1"/>
    <s v="film &amp; video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x v="5"/>
    <n v="0"/>
    <n v="0"/>
    <s v="film &amp; video"/>
    <s v="animation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x v="5"/>
    <n v="2"/>
    <n v="39.57"/>
    <s v="film &amp; video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x v="5"/>
    <n v="0"/>
    <n v="0"/>
    <s v="film &amp; video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x v="5"/>
    <n v="0"/>
    <n v="0"/>
    <s v="film &amp; video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x v="5"/>
    <n v="33"/>
    <n v="88.8"/>
    <s v="film &amp; video"/>
    <s v="animation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x v="5"/>
    <n v="19"/>
    <n v="55.46"/>
    <s v="film &amp; video"/>
    <s v="animation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x v="5"/>
    <n v="6"/>
    <n v="87.14"/>
    <s v="film &amp; video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x v="5"/>
    <n v="0"/>
    <n v="10"/>
    <s v="film &amp; video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x v="5"/>
    <n v="50"/>
    <n v="51.22"/>
    <s v="film &amp; video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x v="5"/>
    <n v="0"/>
    <n v="13.55"/>
    <s v="film &amp; video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x v="5"/>
    <n v="22"/>
    <n v="66.52"/>
    <s v="film &amp; video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x v="5"/>
    <n v="0"/>
    <n v="50"/>
    <s v="film &amp; video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x v="5"/>
    <n v="0"/>
    <n v="0"/>
    <s v="film &amp; video"/>
    <s v="animation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x v="5"/>
    <n v="0"/>
    <n v="0"/>
    <s v="film &amp; video"/>
    <s v="animation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x v="5"/>
    <n v="0"/>
    <n v="71.67"/>
    <s v="film &amp; video"/>
    <s v="animation"/>
  </r>
  <r>
    <n v="490"/>
    <s v="PROJECT IS CANCELLED"/>
    <s v="Cancelled"/>
    <n v="1000"/>
    <n v="0"/>
    <x v="2"/>
    <x v="0"/>
    <s v="USD"/>
    <n v="1345677285"/>
    <n v="1343085285"/>
    <b v="0"/>
    <n v="0"/>
    <b v="0"/>
    <x v="5"/>
    <n v="0"/>
    <n v="0"/>
    <s v="film &amp; video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x v="5"/>
    <n v="0"/>
    <n v="0"/>
    <s v="film &amp; video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x v="5"/>
    <n v="0"/>
    <n v="0"/>
    <s v="film &amp; video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x v="5"/>
    <n v="0"/>
    <n v="0"/>
    <s v="film &amp; video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x v="5"/>
    <n v="0"/>
    <n v="10.33"/>
    <s v="film &amp; video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x v="5"/>
    <n v="0"/>
    <n v="0"/>
    <s v="film &amp; video"/>
    <s v="animation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x v="5"/>
    <n v="0"/>
    <n v="1"/>
    <s v="film &amp; video"/>
    <s v="animation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x v="5"/>
    <n v="1"/>
    <n v="10"/>
    <s v="film &amp; video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x v="5"/>
    <n v="5"/>
    <n v="136.09"/>
    <s v="film &amp; video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x v="5"/>
    <n v="10"/>
    <n v="73.459999999999994"/>
    <s v="film &amp; video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x v="5"/>
    <n v="3"/>
    <n v="53.75"/>
    <s v="film &amp; video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x v="5"/>
    <n v="0"/>
    <n v="0"/>
    <s v="film &amp; video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x v="5"/>
    <n v="1"/>
    <n v="57.5"/>
    <s v="film &amp; video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x v="5"/>
    <n v="2"/>
    <n v="12.67"/>
    <s v="film &amp; video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x v="5"/>
    <n v="1"/>
    <n v="67"/>
    <s v="film &amp; video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x v="5"/>
    <n v="0"/>
    <n v="3.71"/>
    <s v="film &amp; video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x v="5"/>
    <n v="0"/>
    <n v="250"/>
    <s v="film &amp; video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x v="5"/>
    <n v="3"/>
    <n v="64"/>
    <s v="film &amp; video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x v="5"/>
    <n v="1"/>
    <n v="133.33000000000001"/>
    <s v="film &amp; video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x v="5"/>
    <n v="0"/>
    <n v="10"/>
    <s v="film &amp; video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x v="5"/>
    <n v="0"/>
    <n v="0"/>
    <s v="film &amp; video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x v="5"/>
    <n v="3"/>
    <n v="30"/>
    <s v="film &amp; video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x v="5"/>
    <n v="0"/>
    <n v="5.5"/>
    <s v="film &amp; video"/>
    <s v="animation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x v="5"/>
    <n v="14"/>
    <n v="102.38"/>
    <s v="film &amp; video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x v="5"/>
    <n v="3"/>
    <n v="16.670000000000002"/>
    <s v="film &amp; video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x v="5"/>
    <n v="25"/>
    <n v="725.03"/>
    <s v="film &amp; video"/>
    <s v="animation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x v="5"/>
    <n v="0"/>
    <n v="0"/>
    <s v="film &amp; video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x v="5"/>
    <n v="1"/>
    <n v="68.33"/>
    <s v="film &amp; video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x v="5"/>
    <n v="0"/>
    <n v="0"/>
    <s v="film &amp; video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x v="5"/>
    <n v="23"/>
    <n v="39.229999999999997"/>
    <s v="film &amp; video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x v="6"/>
    <n v="63.92"/>
    <n v="150.15"/>
    <s v="theater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x v="6"/>
    <n v="185.48"/>
    <n v="93.43"/>
    <s v="theater"/>
    <s v="plays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x v="6"/>
    <n v="15"/>
    <n v="110.97"/>
    <s v="theater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x v="6"/>
    <n v="69.27"/>
    <n v="71.790000000000006"/>
    <s v="theater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x v="6"/>
    <n v="190.55"/>
    <n v="29.26"/>
    <s v="theater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x v="6"/>
    <n v="93.4"/>
    <n v="1000"/>
    <s v="theater"/>
    <s v="plays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x v="6"/>
    <n v="146.88"/>
    <n v="74.349999999999994"/>
    <s v="theater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x v="6"/>
    <n v="159.82"/>
    <n v="63.83"/>
    <s v="theater"/>
    <s v="plays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x v="6"/>
    <n v="291.79000000000002"/>
    <n v="44.33"/>
    <s v="theater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x v="6"/>
    <n v="31.5"/>
    <n v="86.94"/>
    <s v="theater"/>
    <s v="plays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x v="6"/>
    <n v="158.68"/>
    <n v="126.55"/>
    <s v="theater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x v="6"/>
    <n v="80.33"/>
    <n v="129.03"/>
    <s v="theater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x v="6"/>
    <n v="59.96"/>
    <n v="71.239999999999995"/>
    <s v="theater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x v="6"/>
    <n v="109.78"/>
    <n v="117.88"/>
    <s v="theater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x v="6"/>
    <n v="147.71"/>
    <n v="327.08"/>
    <s v="theater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x v="6"/>
    <n v="21.76"/>
    <n v="34.75"/>
    <s v="theater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x v="6"/>
    <n v="171.84"/>
    <n v="100.06"/>
    <s v="theater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x v="6"/>
    <n v="41.94"/>
    <n v="40.85"/>
    <s v="theater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x v="6"/>
    <n v="93.26"/>
    <n v="252.02"/>
    <s v="theater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x v="6"/>
    <n v="56.14"/>
    <n v="25.16"/>
    <s v="theater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x v="7"/>
    <n v="0"/>
    <n v="1"/>
    <s v="technology"/>
    <s v="web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x v="7"/>
    <n v="1"/>
    <n v="25"/>
    <s v="technology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x v="7"/>
    <n v="0"/>
    <n v="1"/>
    <s v="technology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x v="7"/>
    <n v="0"/>
    <n v="35"/>
    <s v="technology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x v="7"/>
    <n v="1"/>
    <n v="3"/>
    <s v="technology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x v="7"/>
    <n v="27"/>
    <n v="402.71"/>
    <s v="technology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x v="7"/>
    <n v="0"/>
    <n v="26"/>
    <s v="technology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x v="7"/>
    <n v="0"/>
    <n v="0"/>
    <s v="technology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x v="7"/>
    <n v="0"/>
    <n v="9"/>
    <s v="technology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x v="7"/>
    <n v="3"/>
    <n v="8.5"/>
    <s v="technology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x v="7"/>
    <n v="1"/>
    <n v="8.75"/>
    <s v="technology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x v="7"/>
    <n v="5"/>
    <n v="135.04"/>
    <s v="technology"/>
    <s v="web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x v="7"/>
    <n v="0"/>
    <n v="0"/>
    <s v="technology"/>
    <s v="web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x v="7"/>
    <n v="0"/>
    <n v="20.5"/>
    <s v="technology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x v="7"/>
    <n v="37"/>
    <n v="64.36"/>
    <s v="technology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x v="7"/>
    <n v="0"/>
    <n v="0"/>
    <s v="technology"/>
    <s v="web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x v="7"/>
    <n v="3"/>
    <n v="200"/>
    <s v="technology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x v="7"/>
    <n v="1"/>
    <n v="68.3"/>
    <s v="technology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x v="7"/>
    <n v="0"/>
    <n v="0"/>
    <s v="technology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x v="7"/>
    <n v="0"/>
    <n v="50"/>
    <s v="technology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x v="7"/>
    <n v="0"/>
    <n v="4"/>
    <s v="technology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x v="7"/>
    <n v="0"/>
    <n v="27.5"/>
    <s v="technology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x v="7"/>
    <n v="0"/>
    <n v="0"/>
    <s v="technology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x v="7"/>
    <n v="0"/>
    <n v="34"/>
    <s v="technology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x v="7"/>
    <n v="0"/>
    <n v="1"/>
    <s v="technology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x v="7"/>
    <n v="0"/>
    <n v="0"/>
    <s v="technology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x v="7"/>
    <n v="0"/>
    <n v="1"/>
    <s v="technology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x v="7"/>
    <n v="0"/>
    <n v="0"/>
    <s v="technology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x v="7"/>
    <n v="1"/>
    <n v="49"/>
    <s v="technology"/>
    <s v="web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x v="7"/>
    <n v="1"/>
    <n v="20"/>
    <s v="technology"/>
    <s v="web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x v="7"/>
    <n v="0"/>
    <n v="142"/>
    <s v="technology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x v="7"/>
    <n v="0"/>
    <n v="53"/>
    <s v="technology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x v="7"/>
    <n v="0"/>
    <n v="0"/>
    <s v="technology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x v="7"/>
    <n v="0"/>
    <n v="38.44"/>
    <s v="technology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x v="7"/>
    <n v="1"/>
    <n v="20"/>
    <s v="technology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x v="7"/>
    <n v="0"/>
    <n v="64.75"/>
    <s v="technology"/>
    <s v="web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x v="7"/>
    <n v="0"/>
    <n v="1"/>
    <s v="technology"/>
    <s v="web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x v="7"/>
    <n v="0"/>
    <n v="10"/>
    <s v="technology"/>
    <s v="web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x v="7"/>
    <n v="0"/>
    <n v="2"/>
    <s v="technology"/>
    <s v="web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x v="7"/>
    <n v="1"/>
    <n v="35"/>
    <s v="technology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x v="7"/>
    <n v="0"/>
    <n v="1"/>
    <s v="technology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x v="7"/>
    <n v="0"/>
    <n v="0"/>
    <s v="technology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x v="7"/>
    <n v="0"/>
    <n v="0"/>
    <s v="technology"/>
    <s v="web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x v="7"/>
    <n v="0"/>
    <n v="1"/>
    <s v="technology"/>
    <s v="web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x v="7"/>
    <n v="1"/>
    <n v="5"/>
    <s v="technology"/>
    <s v="web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x v="7"/>
    <n v="0"/>
    <n v="0"/>
    <s v="technology"/>
    <s v="web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x v="7"/>
    <n v="1"/>
    <n v="14"/>
    <s v="technology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x v="7"/>
    <n v="9"/>
    <n v="389.29"/>
    <s v="technology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x v="7"/>
    <n v="3"/>
    <n v="150.5"/>
    <s v="technology"/>
    <s v="web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x v="7"/>
    <n v="0"/>
    <n v="1"/>
    <s v="technology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x v="7"/>
    <n v="4"/>
    <n v="24.78"/>
    <s v="technology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x v="7"/>
    <n v="0"/>
    <n v="30.5"/>
    <s v="technology"/>
    <s v="web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x v="7"/>
    <n v="3"/>
    <n v="250"/>
    <s v="technology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x v="7"/>
    <n v="23"/>
    <n v="16.43"/>
    <s v="technology"/>
    <s v="web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x v="7"/>
    <n v="0"/>
    <n v="13"/>
    <s v="technology"/>
    <s v="web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x v="7"/>
    <n v="0"/>
    <n v="53.25"/>
    <s v="technology"/>
    <s v="web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x v="7"/>
    <n v="0"/>
    <n v="3"/>
    <s v="technology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x v="7"/>
    <n v="0"/>
    <n v="10"/>
    <s v="technology"/>
    <s v="web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x v="7"/>
    <n v="34"/>
    <n v="121.43"/>
    <s v="technology"/>
    <s v="web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x v="7"/>
    <n v="0"/>
    <n v="15.5"/>
    <s v="technology"/>
    <s v="web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x v="7"/>
    <n v="2"/>
    <n v="100"/>
    <s v="technology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x v="7"/>
    <n v="1"/>
    <n v="23.33"/>
    <s v="technology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x v="7"/>
    <n v="0"/>
    <n v="0"/>
    <s v="technology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x v="7"/>
    <n v="4"/>
    <n v="45.39"/>
    <s v="technology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x v="7"/>
    <n v="0"/>
    <n v="0"/>
    <s v="technology"/>
    <s v="web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x v="7"/>
    <n v="3"/>
    <n v="16.38"/>
    <s v="technology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x v="7"/>
    <n v="0"/>
    <n v="10"/>
    <s v="technology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x v="7"/>
    <n v="0"/>
    <n v="0"/>
    <s v="technology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x v="7"/>
    <n v="1"/>
    <n v="292.2"/>
    <s v="technology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x v="7"/>
    <n v="1"/>
    <n v="5"/>
    <s v="technology"/>
    <s v="web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x v="7"/>
    <n v="0"/>
    <n v="0"/>
    <s v="technology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x v="7"/>
    <n v="0"/>
    <n v="0"/>
    <s v="technology"/>
    <s v="web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x v="7"/>
    <n v="0"/>
    <n v="0"/>
    <s v="technology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x v="7"/>
    <n v="21"/>
    <n v="105.93"/>
    <s v="technology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x v="7"/>
    <n v="0"/>
    <n v="0"/>
    <s v="technology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x v="7"/>
    <n v="0"/>
    <n v="0"/>
    <s v="technology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x v="7"/>
    <n v="0"/>
    <n v="0"/>
    <s v="technology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x v="7"/>
    <n v="3"/>
    <n v="20"/>
    <s v="technology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x v="7"/>
    <n v="0"/>
    <n v="0"/>
    <s v="technology"/>
    <s v="web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x v="7"/>
    <n v="0"/>
    <n v="1"/>
    <s v="technology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x v="7"/>
    <n v="1"/>
    <n v="300"/>
    <s v="technology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x v="7"/>
    <n v="1"/>
    <n v="87"/>
    <s v="technology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x v="7"/>
    <n v="6"/>
    <n v="37.89"/>
    <s v="technology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x v="7"/>
    <n v="0"/>
    <n v="0"/>
    <s v="technology"/>
    <s v="web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x v="7"/>
    <n v="0"/>
    <n v="0"/>
    <s v="technology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x v="7"/>
    <n v="0"/>
    <n v="0"/>
    <s v="technology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x v="7"/>
    <n v="17"/>
    <n v="111.41"/>
    <s v="technology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x v="7"/>
    <n v="0"/>
    <n v="90"/>
    <s v="technology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x v="7"/>
    <n v="0"/>
    <n v="0"/>
    <s v="technology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x v="7"/>
    <n v="0"/>
    <n v="116.67"/>
    <s v="technology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x v="7"/>
    <n v="0"/>
    <n v="10"/>
    <s v="technology"/>
    <s v="web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x v="7"/>
    <n v="1"/>
    <n v="76.67"/>
    <s v="technology"/>
    <s v="web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x v="7"/>
    <n v="0"/>
    <n v="0"/>
    <s v="technology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x v="7"/>
    <n v="12"/>
    <n v="49.8"/>
    <s v="technology"/>
    <s v="web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x v="7"/>
    <n v="0"/>
    <n v="1"/>
    <s v="technology"/>
    <s v="web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x v="7"/>
    <n v="0"/>
    <n v="2"/>
    <s v="technology"/>
    <s v="web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x v="7"/>
    <n v="0"/>
    <n v="4"/>
    <s v="technology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x v="7"/>
    <n v="0"/>
    <n v="0"/>
    <s v="technology"/>
    <s v="web"/>
  </r>
  <r>
    <n v="638"/>
    <s v="W (Canceled)"/>
    <s v="O0"/>
    <n v="200000"/>
    <n v="18"/>
    <x v="1"/>
    <x v="12"/>
    <s v="EUR"/>
    <n v="1490447662"/>
    <n v="1485267262"/>
    <b v="0"/>
    <n v="6"/>
    <b v="0"/>
    <x v="7"/>
    <n v="0"/>
    <n v="3"/>
    <s v="technology"/>
    <s v="web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x v="7"/>
    <n v="0"/>
    <n v="1"/>
    <s v="technology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x v="8"/>
    <n v="144"/>
    <n v="50.5"/>
    <s v="technology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x v="8"/>
    <n v="119"/>
    <n v="151.32"/>
    <s v="technology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x v="8"/>
    <n v="1460"/>
    <n v="134.36000000000001"/>
    <s v="technology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x v="8"/>
    <n v="106"/>
    <n v="174.03"/>
    <s v="technology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x v="8"/>
    <n v="300"/>
    <n v="73.489999999999995"/>
    <s v="technology"/>
    <s v="wearables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x v="8"/>
    <n v="279"/>
    <n v="23.52"/>
    <s v="technology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x v="8"/>
    <n v="132"/>
    <n v="39.07"/>
    <s v="technology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x v="8"/>
    <n v="107"/>
    <n v="125.94"/>
    <s v="technology"/>
    <s v="wearables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x v="8"/>
    <n v="127"/>
    <n v="1644"/>
    <s v="technology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x v="8"/>
    <n v="140"/>
    <n v="42.67"/>
    <s v="technology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x v="8"/>
    <n v="112"/>
    <n v="35.130000000000003"/>
    <s v="technology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x v="8"/>
    <n v="101"/>
    <n v="239.35"/>
    <s v="technology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x v="8"/>
    <n v="100"/>
    <n v="107.64"/>
    <s v="technology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x v="8"/>
    <n v="141"/>
    <n v="95.83"/>
    <s v="technology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x v="8"/>
    <n v="267"/>
    <n v="31.66"/>
    <s v="technology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x v="8"/>
    <n v="147"/>
    <n v="42.89"/>
    <s v="technology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x v="8"/>
    <n v="214"/>
    <n v="122.74"/>
    <s v="technology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x v="8"/>
    <n v="126"/>
    <n v="190.45"/>
    <s v="technology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x v="8"/>
    <n v="104"/>
    <n v="109.34"/>
    <s v="technology"/>
    <s v="wearables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x v="8"/>
    <n v="101"/>
    <n v="143.66999999999999"/>
    <s v="technology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x v="8"/>
    <n v="3"/>
    <n v="84.94"/>
    <s v="technology"/>
    <s v="wearables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x v="8"/>
    <n v="1"/>
    <n v="10.56"/>
    <s v="technology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x v="8"/>
    <n v="0"/>
    <n v="39"/>
    <s v="technology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x v="8"/>
    <n v="0"/>
    <n v="100"/>
    <s v="technology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x v="8"/>
    <n v="8"/>
    <n v="31.17"/>
    <s v="technology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x v="8"/>
    <n v="19"/>
    <n v="155.33000000000001"/>
    <s v="technology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x v="8"/>
    <n v="0"/>
    <n v="2"/>
    <s v="technology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x v="8"/>
    <n v="10"/>
    <n v="178.93"/>
    <s v="technology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x v="8"/>
    <n v="5"/>
    <n v="27.36"/>
    <s v="technology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x v="8"/>
    <n v="22"/>
    <n v="1536.25"/>
    <s v="technology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x v="8"/>
    <n v="29"/>
    <n v="85"/>
    <s v="technology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x v="8"/>
    <n v="39"/>
    <n v="788.53"/>
    <s v="technology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x v="8"/>
    <n v="22"/>
    <n v="50.3"/>
    <s v="technology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x v="8"/>
    <n v="0"/>
    <n v="68.33"/>
    <s v="technology"/>
    <s v="wearables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x v="8"/>
    <n v="0"/>
    <n v="7.5"/>
    <s v="technology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x v="8"/>
    <n v="15"/>
    <n v="34.270000000000003"/>
    <s v="technology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x v="8"/>
    <n v="1"/>
    <n v="61.29"/>
    <s v="technology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x v="8"/>
    <n v="26"/>
    <n v="133.25"/>
    <s v="technology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x v="8"/>
    <n v="4"/>
    <n v="65.180000000000007"/>
    <s v="technology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x v="8"/>
    <n v="15"/>
    <n v="93.9"/>
    <s v="technology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x v="8"/>
    <n v="26"/>
    <n v="150.65"/>
    <s v="technology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x v="8"/>
    <n v="0"/>
    <n v="1"/>
    <s v="technology"/>
    <s v="wearables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x v="8"/>
    <n v="0"/>
    <n v="13.25"/>
    <s v="technology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x v="8"/>
    <n v="1"/>
    <n v="99.33"/>
    <s v="technology"/>
    <s v="wearables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x v="8"/>
    <n v="7"/>
    <n v="177.39"/>
    <s v="technology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x v="8"/>
    <n v="28"/>
    <n v="55.3"/>
    <s v="technology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x v="8"/>
    <n v="0"/>
    <n v="0"/>
    <s v="technology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x v="8"/>
    <n v="4"/>
    <n v="591.66999999999996"/>
    <s v="technology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x v="8"/>
    <n v="73"/>
    <n v="405.5"/>
    <s v="technology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x v="8"/>
    <n v="58"/>
    <n v="343.15"/>
    <s v="technology"/>
    <s v="wearables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x v="8"/>
    <n v="12"/>
    <n v="72.59"/>
    <s v="technology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x v="8"/>
    <n v="1"/>
    <n v="26"/>
    <s v="technology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x v="8"/>
    <n v="7"/>
    <n v="6.5"/>
    <s v="technology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x v="8"/>
    <n v="35"/>
    <n v="119.39"/>
    <s v="technology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x v="8"/>
    <n v="0"/>
    <n v="84.29"/>
    <s v="technology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x v="8"/>
    <n v="1"/>
    <n v="90.86"/>
    <s v="technology"/>
    <s v="wearables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x v="8"/>
    <n v="0"/>
    <n v="1"/>
    <s v="technology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x v="8"/>
    <n v="46"/>
    <n v="20.34"/>
    <s v="technology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x v="8"/>
    <n v="15"/>
    <n v="530.69000000000005"/>
    <s v="technology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x v="8"/>
    <n v="82"/>
    <n v="120.39"/>
    <s v="technology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x v="8"/>
    <n v="3"/>
    <n v="13"/>
    <s v="technology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x v="8"/>
    <n v="27"/>
    <n v="291.33"/>
    <s v="technology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x v="8"/>
    <n v="31"/>
    <n v="124.92"/>
    <s v="technology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x v="8"/>
    <n v="6"/>
    <n v="119.57"/>
    <s v="technology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x v="8"/>
    <n v="1"/>
    <n v="120.25"/>
    <s v="technology"/>
    <s v="wearables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x v="8"/>
    <n v="1"/>
    <n v="195.4"/>
    <s v="technology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x v="8"/>
    <n v="0"/>
    <n v="0"/>
    <s v="technology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x v="8"/>
    <n v="79"/>
    <n v="117.7"/>
    <s v="technology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x v="8"/>
    <n v="22"/>
    <n v="23.95"/>
    <s v="technology"/>
    <s v="wearables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x v="8"/>
    <n v="0"/>
    <n v="30.5"/>
    <s v="technology"/>
    <s v="wearables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x v="8"/>
    <n v="0"/>
    <n v="0"/>
    <s v="technology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x v="8"/>
    <n v="34"/>
    <n v="99.97"/>
    <s v="technology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x v="8"/>
    <n v="0"/>
    <n v="26.25"/>
    <s v="technology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x v="8"/>
    <n v="1"/>
    <n v="199"/>
    <s v="technology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x v="8"/>
    <n v="15"/>
    <n v="80.319999999999993"/>
    <s v="technology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x v="8"/>
    <n v="5"/>
    <n v="115.75"/>
    <s v="technology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x v="8"/>
    <n v="10"/>
    <n v="44.69"/>
    <s v="technology"/>
    <s v="wearables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x v="8"/>
    <n v="0"/>
    <n v="76.25"/>
    <s v="technology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x v="8"/>
    <n v="1"/>
    <n v="22.5"/>
    <s v="technology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x v="8"/>
    <n v="1"/>
    <n v="19.399999999999999"/>
    <s v="technology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x v="9"/>
    <n v="144"/>
    <n v="66.709999999999994"/>
    <s v="publishing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x v="9"/>
    <n v="122"/>
    <n v="84.14"/>
    <s v="publishing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x v="9"/>
    <n v="132"/>
    <n v="215.73"/>
    <s v="publishing"/>
    <s v="nonfiction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x v="9"/>
    <n v="109"/>
    <n v="54.69"/>
    <s v="publishing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x v="9"/>
    <n v="105"/>
    <n v="51.63"/>
    <s v="publishing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x v="9"/>
    <n v="100"/>
    <n v="143.36000000000001"/>
    <s v="publishing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x v="9"/>
    <n v="101"/>
    <n v="72.430000000000007"/>
    <s v="publishing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x v="9"/>
    <n v="156"/>
    <n v="36.53"/>
    <s v="publishing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x v="9"/>
    <n v="106"/>
    <n v="60.9"/>
    <s v="publishing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x v="9"/>
    <n v="131"/>
    <n v="43.55"/>
    <s v="publishing"/>
    <s v="nonfiction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x v="9"/>
    <n v="132"/>
    <n v="99.77"/>
    <s v="publishing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x v="9"/>
    <n v="126"/>
    <n v="88.73"/>
    <s v="publishing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x v="9"/>
    <n v="160"/>
    <n v="4.92"/>
    <s v="publishing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x v="9"/>
    <n v="120"/>
    <n v="17.82"/>
    <s v="publishing"/>
    <s v="nonfiction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x v="9"/>
    <n v="126"/>
    <n v="187.19"/>
    <s v="publishing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x v="9"/>
    <n v="114"/>
    <n v="234.81"/>
    <s v="publishing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x v="9"/>
    <n v="315"/>
    <n v="105.05"/>
    <s v="publishing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x v="9"/>
    <n v="122"/>
    <n v="56.67"/>
    <s v="publishing"/>
    <s v="nonfiction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x v="9"/>
    <n v="107"/>
    <n v="39.049999999999997"/>
    <s v="publishing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x v="9"/>
    <n v="158"/>
    <n v="68.349999999999994"/>
    <s v="publishing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x v="9"/>
    <n v="107"/>
    <n v="169.58"/>
    <s v="publishing"/>
    <s v="nonfiction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x v="9"/>
    <n v="102"/>
    <n v="141.41999999999999"/>
    <s v="publishing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x v="9"/>
    <n v="111"/>
    <n v="67.39"/>
    <s v="publishing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x v="9"/>
    <n v="148"/>
    <n v="54.27"/>
    <s v="publishing"/>
    <s v="nonfiction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x v="9"/>
    <n v="102"/>
    <n v="82.52"/>
    <s v="publishing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x v="9"/>
    <n v="179"/>
    <n v="53.73"/>
    <s v="publishing"/>
    <s v="nonfiction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x v="9"/>
    <n v="111"/>
    <n v="34.21"/>
    <s v="publishing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x v="9"/>
    <n v="100"/>
    <n v="127.33"/>
    <s v="publishing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x v="9"/>
    <n v="100"/>
    <n v="45.57"/>
    <s v="publishing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x v="9"/>
    <n v="106"/>
    <n v="95.96"/>
    <s v="publishing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x v="9"/>
    <n v="103"/>
    <n v="77.27"/>
    <s v="publishing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x v="9"/>
    <n v="119"/>
    <n v="57.34"/>
    <s v="publishing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x v="9"/>
    <n v="112"/>
    <n v="53.19"/>
    <s v="publishing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x v="9"/>
    <n v="128"/>
    <n v="492.31"/>
    <s v="publishing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x v="9"/>
    <n v="104"/>
    <n v="42.35"/>
    <s v="publishing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x v="9"/>
    <n v="102"/>
    <n v="37.47"/>
    <s v="publishing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x v="9"/>
    <n v="118"/>
    <n v="37.450000000000003"/>
    <s v="publishing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x v="9"/>
    <n v="238"/>
    <n v="33.06"/>
    <s v="publishing"/>
    <s v="nonfiction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x v="9"/>
    <n v="102"/>
    <n v="134.21"/>
    <s v="publishing"/>
    <s v="nonfiction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x v="9"/>
    <n v="102"/>
    <n v="51.47"/>
    <s v="publishing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x v="10"/>
    <n v="0"/>
    <n v="0"/>
    <s v="publishing"/>
    <s v="fiction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x v="10"/>
    <n v="5"/>
    <n v="39.17"/>
    <s v="publishing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x v="10"/>
    <n v="0"/>
    <n v="0"/>
    <s v="publishing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x v="10"/>
    <n v="0"/>
    <n v="5"/>
    <s v="publishing"/>
    <s v="fiction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x v="10"/>
    <n v="0"/>
    <n v="0"/>
    <s v="publishing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x v="10"/>
    <n v="36"/>
    <n v="57.3"/>
    <s v="publishing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x v="10"/>
    <n v="0"/>
    <n v="0"/>
    <s v="publishing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x v="10"/>
    <n v="4"/>
    <n v="59"/>
    <s v="publishing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x v="10"/>
    <n v="0"/>
    <n v="0"/>
    <s v="publishing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x v="10"/>
    <n v="41"/>
    <n v="31.85"/>
    <s v="publishing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x v="10"/>
    <n v="0"/>
    <n v="0"/>
    <s v="publishing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x v="10"/>
    <n v="0"/>
    <n v="10"/>
    <s v="publishing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x v="10"/>
    <n v="3"/>
    <n v="50"/>
    <s v="publishing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x v="10"/>
    <n v="1"/>
    <n v="16"/>
    <s v="publishing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x v="10"/>
    <n v="70"/>
    <n v="39"/>
    <s v="publishing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x v="10"/>
    <n v="2"/>
    <n v="34"/>
    <s v="publishing"/>
    <s v="fiction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x v="10"/>
    <n v="51"/>
    <n v="63.12"/>
    <s v="publishing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x v="10"/>
    <n v="1"/>
    <n v="7"/>
    <s v="publishing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x v="10"/>
    <n v="0"/>
    <n v="2"/>
    <s v="publishing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x v="10"/>
    <n v="3"/>
    <n v="66.67"/>
    <s v="publishing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x v="11"/>
    <n v="104"/>
    <n v="38.520000000000003"/>
    <s v="music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x v="11"/>
    <n v="133"/>
    <n v="42.61"/>
    <s v="music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x v="11"/>
    <n v="100"/>
    <n v="50"/>
    <s v="music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x v="11"/>
    <n v="148"/>
    <n v="63.49"/>
    <s v="music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x v="11"/>
    <n v="103"/>
    <n v="102.5"/>
    <s v="music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x v="11"/>
    <n v="181"/>
    <n v="31.14"/>
    <s v="music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x v="11"/>
    <n v="143"/>
    <n v="162.27000000000001"/>
    <s v="music"/>
    <s v="rock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x v="11"/>
    <n v="114"/>
    <n v="80.59"/>
    <s v="music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x v="11"/>
    <n v="204"/>
    <n v="59.85"/>
    <s v="music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x v="11"/>
    <n v="109"/>
    <n v="132.86000000000001"/>
    <s v="music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x v="11"/>
    <n v="144"/>
    <n v="92.55"/>
    <s v="music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x v="11"/>
    <n v="104"/>
    <n v="60.86"/>
    <s v="music"/>
    <s v="rock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x v="11"/>
    <n v="100"/>
    <n v="41.85"/>
    <s v="music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x v="11"/>
    <n v="103"/>
    <n v="88.33"/>
    <s v="music"/>
    <s v="rock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x v="11"/>
    <n v="105"/>
    <n v="158.96"/>
    <s v="music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x v="11"/>
    <n v="112"/>
    <n v="85.05"/>
    <s v="music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x v="11"/>
    <n v="101"/>
    <n v="112.61"/>
    <s v="music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x v="11"/>
    <n v="108"/>
    <n v="45.44"/>
    <s v="music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x v="11"/>
    <n v="115"/>
    <n v="46.22"/>
    <s v="music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x v="11"/>
    <n v="100"/>
    <n v="178.61"/>
    <s v="music"/>
    <s v="rock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x v="11"/>
    <n v="152"/>
    <n v="40.75"/>
    <s v="music"/>
    <s v="rock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x v="11"/>
    <n v="112"/>
    <n v="43.73"/>
    <s v="music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x v="11"/>
    <n v="101"/>
    <n v="81.069999999999993"/>
    <s v="music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x v="11"/>
    <n v="123"/>
    <n v="74.61"/>
    <s v="music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x v="11"/>
    <n v="100"/>
    <n v="305.56"/>
    <s v="music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x v="11"/>
    <n v="105"/>
    <n v="58.33"/>
    <s v="music"/>
    <s v="rock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x v="11"/>
    <n v="104"/>
    <n v="117.68"/>
    <s v="music"/>
    <s v="rock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x v="11"/>
    <n v="105"/>
    <n v="73.77"/>
    <s v="music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x v="11"/>
    <n v="100"/>
    <n v="104.65"/>
    <s v="music"/>
    <s v="rock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x v="11"/>
    <n v="104"/>
    <n v="79.83"/>
    <s v="music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x v="11"/>
    <n v="105"/>
    <n v="58.33"/>
    <s v="music"/>
    <s v="rock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x v="11"/>
    <n v="104"/>
    <n v="86.67"/>
    <s v="music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x v="11"/>
    <n v="152"/>
    <n v="27.61"/>
    <s v="music"/>
    <s v="rock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x v="11"/>
    <n v="160"/>
    <n v="25"/>
    <s v="music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x v="11"/>
    <n v="127"/>
    <n v="45.46"/>
    <s v="music"/>
    <s v="rock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x v="11"/>
    <n v="107"/>
    <n v="99.53"/>
    <s v="music"/>
    <s v="rock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x v="11"/>
    <n v="115"/>
    <n v="39.31"/>
    <s v="music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x v="11"/>
    <n v="137"/>
    <n v="89.42"/>
    <s v="music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x v="11"/>
    <n v="156"/>
    <n v="28.68"/>
    <s v="music"/>
    <s v="rock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x v="11"/>
    <n v="109"/>
    <n v="31.07"/>
    <s v="music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x v="11"/>
    <n v="134"/>
    <n v="70.55"/>
    <s v="music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x v="11"/>
    <n v="100"/>
    <n v="224.13"/>
    <s v="music"/>
    <s v="rock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x v="11"/>
    <n v="119"/>
    <n v="51.81"/>
    <s v="music"/>
    <s v="rock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x v="11"/>
    <n v="180"/>
    <n v="43.52"/>
    <s v="music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x v="11"/>
    <n v="134"/>
    <n v="39.82"/>
    <s v="music"/>
    <s v="rock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x v="11"/>
    <n v="100"/>
    <n v="126.81"/>
    <s v="music"/>
    <s v="rock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x v="11"/>
    <n v="101"/>
    <n v="113.88"/>
    <s v="music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x v="11"/>
    <n v="103"/>
    <n v="28.18"/>
    <s v="music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x v="11"/>
    <n v="107"/>
    <n v="36.61"/>
    <s v="music"/>
    <s v="rock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x v="11"/>
    <n v="104"/>
    <n v="32.5"/>
    <s v="music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x v="11"/>
    <n v="108"/>
    <n v="60.66"/>
    <s v="music"/>
    <s v="rock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x v="11"/>
    <n v="233"/>
    <n v="175"/>
    <s v="music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x v="11"/>
    <n v="101"/>
    <n v="97.99"/>
    <s v="music"/>
    <s v="rock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x v="11"/>
    <n v="102"/>
    <n v="148.78"/>
    <s v="music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x v="11"/>
    <n v="131"/>
    <n v="96.08"/>
    <s v="music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x v="11"/>
    <n v="117"/>
    <n v="58.63"/>
    <s v="music"/>
    <s v="rock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x v="11"/>
    <n v="101"/>
    <n v="109.71"/>
    <s v="music"/>
    <s v="rock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x v="11"/>
    <n v="122"/>
    <n v="49.11"/>
    <s v="music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x v="11"/>
    <n v="145"/>
    <n v="47.67"/>
    <s v="music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x v="11"/>
    <n v="117"/>
    <n v="60.74"/>
    <s v="music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x v="12"/>
    <n v="120"/>
    <n v="63.38"/>
    <s v="music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x v="12"/>
    <n v="101"/>
    <n v="53.89"/>
    <s v="music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x v="12"/>
    <n v="104"/>
    <n v="66.87"/>
    <s v="music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x v="12"/>
    <n v="267"/>
    <n v="63.1"/>
    <s v="music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x v="12"/>
    <n v="194"/>
    <n v="36.630000000000003"/>
    <s v="music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x v="12"/>
    <n v="120"/>
    <n v="34.01"/>
    <s v="music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x v="12"/>
    <n v="122"/>
    <n v="28.55"/>
    <s v="music"/>
    <s v="metal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x v="12"/>
    <n v="100"/>
    <n v="10"/>
    <s v="music"/>
    <s v="metal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x v="12"/>
    <n v="100"/>
    <n v="18.75"/>
    <s v="music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x v="12"/>
    <n v="120"/>
    <n v="41.7"/>
    <s v="music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x v="12"/>
    <n v="155"/>
    <n v="46.67"/>
    <s v="music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x v="12"/>
    <n v="130"/>
    <n v="37.270000000000003"/>
    <s v="music"/>
    <s v="metal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x v="12"/>
    <n v="105"/>
    <n v="59.26"/>
    <s v="music"/>
    <s v="metal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x v="12"/>
    <n v="100"/>
    <n v="30"/>
    <s v="music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x v="12"/>
    <n v="118"/>
    <n v="65.86"/>
    <s v="music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x v="12"/>
    <n v="103"/>
    <n v="31.91"/>
    <s v="music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x v="12"/>
    <n v="218"/>
    <n v="19.46"/>
    <s v="music"/>
    <s v="metal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x v="12"/>
    <n v="100"/>
    <n v="50"/>
    <s v="music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x v="12"/>
    <n v="144"/>
    <n v="22.74"/>
    <s v="music"/>
    <s v="metal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x v="12"/>
    <n v="105"/>
    <n v="42.72"/>
    <s v="music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x v="13"/>
    <n v="18"/>
    <n v="52.92"/>
    <s v="music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x v="13"/>
    <n v="2"/>
    <n v="50.5"/>
    <s v="music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x v="13"/>
    <n v="0"/>
    <n v="42.5"/>
    <s v="music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x v="13"/>
    <n v="5"/>
    <n v="18"/>
    <s v="music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x v="13"/>
    <n v="42"/>
    <n v="34.18"/>
    <s v="music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x v="13"/>
    <n v="2"/>
    <n v="22.5"/>
    <s v="music"/>
    <s v="jazz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x v="13"/>
    <n v="18"/>
    <n v="58.18"/>
    <s v="music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x v="13"/>
    <n v="24"/>
    <n v="109.18"/>
    <s v="music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x v="13"/>
    <n v="0"/>
    <n v="50"/>
    <s v="music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x v="13"/>
    <n v="12"/>
    <n v="346.67"/>
    <s v="music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x v="13"/>
    <n v="0"/>
    <n v="12.4"/>
    <s v="music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x v="13"/>
    <n v="5"/>
    <n v="27.08"/>
    <s v="music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x v="13"/>
    <n v="1"/>
    <n v="32.5"/>
    <s v="music"/>
    <s v="jazz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x v="13"/>
    <n v="1"/>
    <n v="9"/>
    <s v="music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x v="13"/>
    <n v="24"/>
    <n v="34.76"/>
    <s v="music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x v="13"/>
    <n v="0"/>
    <n v="0"/>
    <s v="music"/>
    <s v="jazz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x v="13"/>
    <n v="41"/>
    <n v="28.58"/>
    <s v="music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x v="13"/>
    <n v="68"/>
    <n v="46.59"/>
    <s v="music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x v="13"/>
    <n v="1"/>
    <n v="32.5"/>
    <s v="music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x v="13"/>
    <n v="31"/>
    <n v="21.47"/>
    <s v="music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x v="14"/>
    <n v="3"/>
    <n v="14.13"/>
    <s v="music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x v="14"/>
    <n v="1"/>
    <n v="30"/>
    <s v="music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x v="14"/>
    <n v="20"/>
    <n v="21.57"/>
    <s v="music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x v="14"/>
    <n v="40"/>
    <n v="83.38"/>
    <s v="music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x v="14"/>
    <n v="1"/>
    <n v="10"/>
    <s v="music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x v="14"/>
    <n v="75"/>
    <n v="35.71"/>
    <s v="music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x v="14"/>
    <n v="41"/>
    <n v="29.29"/>
    <s v="music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x v="14"/>
    <n v="0"/>
    <n v="0"/>
    <s v="music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x v="14"/>
    <n v="7"/>
    <n v="18"/>
    <s v="music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x v="14"/>
    <n v="9"/>
    <n v="73.760000000000005"/>
    <s v="music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x v="14"/>
    <n v="4"/>
    <n v="31.25"/>
    <s v="music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x v="14"/>
    <n v="3"/>
    <n v="28.89"/>
    <s v="music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x v="14"/>
    <n v="41"/>
    <n v="143.82"/>
    <s v="music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x v="14"/>
    <n v="10"/>
    <n v="40"/>
    <s v="music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x v="14"/>
    <n v="39"/>
    <n v="147.81"/>
    <s v="music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x v="14"/>
    <n v="2"/>
    <n v="27.86"/>
    <s v="music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x v="14"/>
    <n v="40"/>
    <n v="44.44"/>
    <s v="music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x v="14"/>
    <n v="0"/>
    <n v="0"/>
    <s v="music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x v="14"/>
    <n v="3"/>
    <n v="35"/>
    <s v="music"/>
    <s v="indie rock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x v="14"/>
    <n v="37"/>
    <n v="35"/>
    <s v="music"/>
    <s v="indie rock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x v="13"/>
    <n v="0"/>
    <n v="10.5"/>
    <s v="music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x v="13"/>
    <n v="0"/>
    <n v="0"/>
    <s v="music"/>
    <s v="jazz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x v="13"/>
    <n v="0"/>
    <n v="30"/>
    <s v="music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x v="13"/>
    <n v="3"/>
    <n v="40"/>
    <s v="music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x v="13"/>
    <n v="0"/>
    <n v="50.33"/>
    <s v="music"/>
    <s v="jazz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x v="13"/>
    <n v="3"/>
    <n v="32.67"/>
    <s v="music"/>
    <s v="jazz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x v="13"/>
    <n v="0"/>
    <n v="0"/>
    <s v="music"/>
    <s v="jazz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x v="13"/>
    <n v="0"/>
    <n v="0"/>
    <s v="music"/>
    <s v="jazz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x v="13"/>
    <n v="0"/>
    <n v="0"/>
    <s v="music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x v="13"/>
    <n v="3"/>
    <n v="65"/>
    <s v="music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x v="13"/>
    <n v="22"/>
    <n v="24.6"/>
    <s v="music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x v="13"/>
    <n v="0"/>
    <n v="0"/>
    <s v="music"/>
    <s v="jazz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x v="13"/>
    <n v="1"/>
    <n v="15"/>
    <s v="music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x v="13"/>
    <n v="7"/>
    <n v="82.58"/>
    <s v="music"/>
    <s v="jazz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x v="13"/>
    <n v="0"/>
    <n v="0"/>
    <s v="music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x v="13"/>
    <n v="6"/>
    <n v="41.67"/>
    <s v="music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x v="13"/>
    <n v="0"/>
    <n v="0"/>
    <s v="music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x v="13"/>
    <n v="1"/>
    <n v="30"/>
    <s v="music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x v="13"/>
    <n v="5"/>
    <n v="19.600000000000001"/>
    <s v="music"/>
    <s v="jazz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x v="13"/>
    <n v="1"/>
    <n v="100"/>
    <s v="music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x v="13"/>
    <n v="0"/>
    <n v="0"/>
    <s v="music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x v="13"/>
    <n v="31"/>
    <n v="231.75"/>
    <s v="music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x v="13"/>
    <n v="21"/>
    <n v="189.33"/>
    <s v="music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x v="13"/>
    <n v="2"/>
    <n v="55"/>
    <s v="music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x v="13"/>
    <n v="11"/>
    <n v="21.8"/>
    <s v="music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x v="13"/>
    <n v="3"/>
    <n v="32"/>
    <s v="music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x v="13"/>
    <n v="0"/>
    <n v="0"/>
    <s v="music"/>
    <s v="jazz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x v="13"/>
    <n v="0"/>
    <n v="0"/>
    <s v="music"/>
    <s v="jazz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x v="13"/>
    <n v="11"/>
    <n v="56.25"/>
    <s v="music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x v="13"/>
    <n v="0"/>
    <n v="0"/>
    <s v="music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x v="13"/>
    <n v="38"/>
    <n v="69"/>
    <s v="music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x v="13"/>
    <n v="7"/>
    <n v="18.71"/>
    <s v="music"/>
    <s v="jazz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x v="13"/>
    <n v="15"/>
    <n v="46.03"/>
    <s v="music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x v="13"/>
    <n v="6"/>
    <n v="60"/>
    <s v="music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x v="13"/>
    <n v="30"/>
    <n v="50.67"/>
    <s v="music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x v="13"/>
    <n v="1"/>
    <n v="25"/>
    <s v="music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x v="13"/>
    <n v="0"/>
    <n v="0"/>
    <s v="music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x v="13"/>
    <n v="1"/>
    <n v="20"/>
    <s v="music"/>
    <s v="jazz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x v="13"/>
    <n v="0"/>
    <n v="25"/>
    <s v="music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x v="13"/>
    <n v="1"/>
    <n v="20"/>
    <s v="music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x v="8"/>
    <n v="17"/>
    <n v="110.29"/>
    <s v="technology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x v="8"/>
    <n v="2"/>
    <n v="37.450000000000003"/>
    <s v="technology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x v="8"/>
    <n v="9"/>
    <n v="41.75"/>
    <s v="technology"/>
    <s v="wearables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x v="8"/>
    <n v="10"/>
    <n v="24.08"/>
    <s v="technology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x v="8"/>
    <n v="13"/>
    <n v="69.41"/>
    <s v="technology"/>
    <s v="wearables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x v="8"/>
    <n v="2"/>
    <n v="155.25"/>
    <s v="technology"/>
    <s v="wearables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x v="8"/>
    <n v="2"/>
    <n v="57.2"/>
    <s v="technology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x v="8"/>
    <n v="0"/>
    <n v="0"/>
    <s v="technology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x v="8"/>
    <n v="12"/>
    <n v="60"/>
    <s v="technology"/>
    <s v="wearables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x v="8"/>
    <n v="1"/>
    <n v="39"/>
    <s v="technology"/>
    <s v="wearables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x v="8"/>
    <n v="28"/>
    <n v="58.42"/>
    <s v="technology"/>
    <s v="wearables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x v="8"/>
    <n v="38"/>
    <n v="158.63999999999999"/>
    <s v="technology"/>
    <s v="wearables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x v="8"/>
    <n v="40"/>
    <n v="99.86"/>
    <s v="technology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x v="8"/>
    <n v="1"/>
    <n v="25.2"/>
    <s v="technology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x v="8"/>
    <n v="43"/>
    <n v="89.19"/>
    <s v="technology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x v="8"/>
    <n v="6"/>
    <n v="182.62"/>
    <s v="technology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x v="8"/>
    <n v="2"/>
    <n v="50.65"/>
    <s v="technology"/>
    <s v="wearables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x v="8"/>
    <n v="2"/>
    <n v="33.29"/>
    <s v="technology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x v="8"/>
    <n v="11"/>
    <n v="51.82"/>
    <s v="technology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x v="8"/>
    <n v="39"/>
    <n v="113.63"/>
    <s v="technology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x v="8"/>
    <n v="46"/>
    <n v="136.46"/>
    <s v="technology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x v="8"/>
    <n v="42"/>
    <n v="364.35"/>
    <s v="technology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x v="8"/>
    <n v="28"/>
    <n v="19.239999999999998"/>
    <s v="technology"/>
    <s v="wearables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x v="8"/>
    <n v="1"/>
    <n v="41.89"/>
    <s v="technology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x v="8"/>
    <n v="1"/>
    <n v="30.31"/>
    <s v="technology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x v="8"/>
    <n v="1"/>
    <n v="49.67"/>
    <s v="technology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x v="8"/>
    <n v="15"/>
    <n v="59.2"/>
    <s v="technology"/>
    <s v="wearables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x v="8"/>
    <n v="18"/>
    <n v="43.98"/>
    <s v="technology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x v="8"/>
    <n v="1"/>
    <n v="26.5"/>
    <s v="technology"/>
    <s v="wearables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x v="8"/>
    <n v="47"/>
    <n v="1272.73"/>
    <s v="technology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x v="8"/>
    <n v="46"/>
    <n v="164"/>
    <s v="technology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x v="8"/>
    <n v="0"/>
    <n v="45.2"/>
    <s v="technology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x v="8"/>
    <n v="35"/>
    <n v="153.88999999999999"/>
    <s v="technology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x v="8"/>
    <n v="2"/>
    <n v="51.38"/>
    <s v="technology"/>
    <s v="wearables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x v="8"/>
    <n v="1"/>
    <n v="93.33"/>
    <s v="technology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x v="8"/>
    <n v="3"/>
    <n v="108.63"/>
    <s v="technology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x v="8"/>
    <n v="2"/>
    <n v="160.5"/>
    <s v="technology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x v="8"/>
    <n v="34"/>
    <n v="75.75"/>
    <s v="technology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x v="8"/>
    <n v="56"/>
    <n v="790.84"/>
    <s v="technology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x v="8"/>
    <n v="83"/>
    <n v="301.94"/>
    <s v="technology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x v="8"/>
    <n v="15"/>
    <n v="47.94"/>
    <s v="technology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x v="8"/>
    <n v="0"/>
    <n v="2.75"/>
    <s v="technology"/>
    <s v="wearables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x v="8"/>
    <n v="0"/>
    <n v="1"/>
    <s v="technology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x v="8"/>
    <n v="30"/>
    <n v="171.79"/>
    <s v="technology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x v="8"/>
    <n v="1"/>
    <n v="35.33"/>
    <s v="technology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x v="8"/>
    <n v="6"/>
    <n v="82.09"/>
    <s v="technology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x v="8"/>
    <n v="13"/>
    <n v="110.87"/>
    <s v="technology"/>
    <s v="wearables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x v="8"/>
    <n v="13"/>
    <n v="161.22"/>
    <s v="technology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x v="8"/>
    <n v="0"/>
    <n v="0"/>
    <s v="technology"/>
    <s v="wearables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x v="8"/>
    <n v="17"/>
    <n v="52.41"/>
    <s v="technology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x v="8"/>
    <n v="0"/>
    <n v="13"/>
    <s v="technology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x v="8"/>
    <n v="4"/>
    <n v="30.29"/>
    <s v="technology"/>
    <s v="wearables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x v="8"/>
    <n v="0"/>
    <n v="116.75"/>
    <s v="technology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x v="8"/>
    <n v="25"/>
    <n v="89.6"/>
    <s v="technology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x v="8"/>
    <n v="2"/>
    <n v="424.45"/>
    <s v="technology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x v="8"/>
    <n v="7"/>
    <n v="80.67"/>
    <s v="technology"/>
    <s v="wearables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x v="8"/>
    <n v="2"/>
    <n v="13"/>
    <s v="technology"/>
    <s v="wearables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x v="8"/>
    <n v="1"/>
    <n v="8.1300000000000008"/>
    <s v="technology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x v="8"/>
    <n v="59"/>
    <n v="153.43"/>
    <s v="technology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x v="8"/>
    <n v="8"/>
    <n v="292.08"/>
    <s v="technology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x v="8"/>
    <n v="2"/>
    <n v="3304"/>
    <s v="technology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x v="8"/>
    <n v="104"/>
    <n v="1300"/>
    <s v="technology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x v="8"/>
    <n v="30"/>
    <n v="134.55000000000001"/>
    <s v="technology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x v="8"/>
    <n v="16"/>
    <n v="214.07"/>
    <s v="technology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x v="8"/>
    <n v="82"/>
    <n v="216.34"/>
    <s v="technology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x v="8"/>
    <n v="75"/>
    <n v="932.31"/>
    <s v="technology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x v="8"/>
    <n v="6"/>
    <n v="29.25"/>
    <s v="technology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x v="8"/>
    <n v="44"/>
    <n v="174.95"/>
    <s v="technology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x v="8"/>
    <n v="0"/>
    <n v="250"/>
    <s v="technology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x v="8"/>
    <n v="13"/>
    <n v="65"/>
    <s v="technology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x v="8"/>
    <n v="0"/>
    <n v="55"/>
    <s v="technology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x v="8"/>
    <n v="0"/>
    <n v="75"/>
    <s v="technology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x v="8"/>
    <n v="21535"/>
    <n v="1389.36"/>
    <s v="technology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x v="8"/>
    <n v="35"/>
    <n v="95.91"/>
    <s v="technology"/>
    <s v="wearables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x v="8"/>
    <n v="31"/>
    <n v="191.25"/>
    <s v="technology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x v="8"/>
    <n v="3"/>
    <n v="40"/>
    <s v="technology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x v="8"/>
    <n v="3"/>
    <n v="74.790000000000006"/>
    <s v="technology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x v="8"/>
    <n v="23"/>
    <n v="161.12"/>
    <s v="technology"/>
    <s v="wearables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x v="8"/>
    <n v="3"/>
    <n v="88.71"/>
    <s v="technology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x v="8"/>
    <n v="47"/>
    <n v="53.25"/>
    <s v="technology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x v="15"/>
    <n v="206"/>
    <n v="106.2"/>
    <s v="music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x v="15"/>
    <n v="352"/>
    <n v="22.08"/>
    <s v="music"/>
    <s v="electronic music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x v="15"/>
    <n v="115"/>
    <n v="31.05"/>
    <s v="music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x v="15"/>
    <n v="237"/>
    <n v="36.21"/>
    <s v="music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x v="15"/>
    <n v="119"/>
    <n v="388.98"/>
    <s v="music"/>
    <s v="electronic music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x v="15"/>
    <n v="110"/>
    <n v="71.849999999999994"/>
    <s v="music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x v="15"/>
    <n v="100"/>
    <n v="57.38"/>
    <s v="music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x v="15"/>
    <n v="103"/>
    <n v="69.67"/>
    <s v="music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x v="15"/>
    <n v="117"/>
    <n v="45.99"/>
    <s v="music"/>
    <s v="electronic music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x v="15"/>
    <n v="112"/>
    <n v="79.260000000000005"/>
    <s v="music"/>
    <s v="electronic music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x v="15"/>
    <n v="342"/>
    <n v="43.03"/>
    <s v="music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x v="15"/>
    <n v="107"/>
    <n v="108.48"/>
    <s v="music"/>
    <s v="electronic music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x v="15"/>
    <n v="108"/>
    <n v="61.03"/>
    <s v="music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x v="15"/>
    <n v="103"/>
    <n v="50.59"/>
    <s v="music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x v="15"/>
    <n v="130"/>
    <n v="39.159999999999997"/>
    <s v="music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x v="15"/>
    <n v="108"/>
    <n v="65.16"/>
    <s v="music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x v="15"/>
    <n v="112"/>
    <n v="23.96"/>
    <s v="music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x v="15"/>
    <n v="102"/>
    <n v="48.62"/>
    <s v="music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x v="15"/>
    <n v="145"/>
    <n v="35.74"/>
    <s v="music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x v="15"/>
    <n v="128"/>
    <n v="21.37"/>
    <s v="music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x v="16"/>
    <n v="0"/>
    <n v="250"/>
    <s v="journalism"/>
    <s v="audio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x v="16"/>
    <n v="0"/>
    <n v="0"/>
    <s v="journalism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x v="16"/>
    <n v="2"/>
    <n v="10"/>
    <s v="journalism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x v="16"/>
    <n v="9"/>
    <n v="29.24"/>
    <s v="journalism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x v="16"/>
    <n v="0"/>
    <n v="3"/>
    <s v="journalism"/>
    <s v="audio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x v="16"/>
    <n v="3"/>
    <n v="33.25"/>
    <s v="journalism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x v="16"/>
    <n v="0"/>
    <n v="0"/>
    <s v="journalism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x v="16"/>
    <n v="0"/>
    <n v="1"/>
    <s v="journalism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x v="16"/>
    <n v="1"/>
    <n v="53"/>
    <s v="journalism"/>
    <s v="audio"/>
  </r>
  <r>
    <n v="1049"/>
    <s v="J1 (Canceled)"/>
    <s v="------"/>
    <n v="12000"/>
    <n v="0"/>
    <x v="1"/>
    <x v="0"/>
    <s v="USD"/>
    <n v="1455272445"/>
    <n v="1452680445"/>
    <b v="0"/>
    <n v="0"/>
    <b v="0"/>
    <x v="16"/>
    <n v="0"/>
    <n v="0"/>
    <s v="journalism"/>
    <s v="audio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x v="16"/>
    <n v="0"/>
    <n v="0"/>
    <s v="journalism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x v="16"/>
    <n v="0"/>
    <n v="0"/>
    <s v="journalism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x v="16"/>
    <n v="0"/>
    <n v="0"/>
    <s v="journalism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x v="16"/>
    <n v="1"/>
    <n v="15"/>
    <s v="journalism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x v="16"/>
    <n v="0"/>
    <n v="0"/>
    <s v="journalism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x v="16"/>
    <n v="0"/>
    <n v="0"/>
    <s v="journalism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x v="16"/>
    <n v="0"/>
    <n v="0"/>
    <s v="journalism"/>
    <s v="audio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x v="16"/>
    <n v="0"/>
    <n v="0"/>
    <s v="journalism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x v="16"/>
    <n v="0"/>
    <n v="0"/>
    <s v="journalism"/>
    <s v="audio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x v="16"/>
    <n v="0"/>
    <n v="0"/>
    <s v="journalism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x v="16"/>
    <n v="1"/>
    <n v="50"/>
    <s v="journalism"/>
    <s v="audio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x v="16"/>
    <n v="0"/>
    <n v="0"/>
    <s v="journalism"/>
    <s v="audio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x v="16"/>
    <n v="95"/>
    <n v="47.5"/>
    <s v="journalism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x v="16"/>
    <n v="0"/>
    <n v="0"/>
    <s v="journalism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x v="17"/>
    <n v="9"/>
    <n v="65.67"/>
    <s v="games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x v="17"/>
    <n v="3"/>
    <n v="16.2"/>
    <s v="games"/>
    <s v="video games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x v="17"/>
    <n v="3"/>
    <n v="34.130000000000003"/>
    <s v="games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x v="17"/>
    <n v="26"/>
    <n v="13"/>
    <s v="games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x v="17"/>
    <n v="0"/>
    <n v="11.25"/>
    <s v="games"/>
    <s v="video games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x v="17"/>
    <n v="39"/>
    <n v="40.479999999999997"/>
    <s v="games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x v="17"/>
    <n v="1"/>
    <n v="35"/>
    <s v="games"/>
    <s v="video games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x v="17"/>
    <n v="0"/>
    <n v="0"/>
    <s v="games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x v="17"/>
    <n v="0"/>
    <n v="12.75"/>
    <s v="games"/>
    <s v="video games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x v="17"/>
    <n v="1"/>
    <n v="10"/>
    <s v="games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x v="17"/>
    <n v="6"/>
    <n v="113.57"/>
    <s v="games"/>
    <s v="video games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x v="17"/>
    <n v="5"/>
    <n v="15"/>
    <s v="games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x v="17"/>
    <n v="63"/>
    <n v="48.28"/>
    <s v="games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x v="17"/>
    <n v="29"/>
    <n v="43.98"/>
    <s v="games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x v="17"/>
    <n v="8"/>
    <n v="9"/>
    <s v="games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x v="17"/>
    <n v="3"/>
    <n v="37.67"/>
    <s v="games"/>
    <s v="video games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x v="17"/>
    <n v="9"/>
    <n v="18.579999999999998"/>
    <s v="games"/>
    <s v="video games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x v="17"/>
    <n v="0"/>
    <n v="3"/>
    <s v="games"/>
    <s v="video games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x v="17"/>
    <n v="1"/>
    <n v="18.670000000000002"/>
    <s v="games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x v="17"/>
    <n v="1"/>
    <n v="410"/>
    <s v="games"/>
    <s v="video games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x v="17"/>
    <n v="0"/>
    <n v="0"/>
    <s v="games"/>
    <s v="video games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x v="17"/>
    <n v="3"/>
    <n v="114"/>
    <s v="games"/>
    <s v="video games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x v="17"/>
    <n v="0"/>
    <n v="7.5"/>
    <s v="games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x v="17"/>
    <n v="0"/>
    <n v="0"/>
    <s v="games"/>
    <s v="video games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x v="17"/>
    <n v="14"/>
    <n v="43.42"/>
    <s v="games"/>
    <s v="video games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x v="17"/>
    <n v="8"/>
    <n v="23.96"/>
    <s v="games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x v="17"/>
    <n v="0"/>
    <n v="5"/>
    <s v="games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x v="17"/>
    <n v="13"/>
    <n v="12.5"/>
    <s v="games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x v="17"/>
    <n v="1"/>
    <n v="3"/>
    <s v="games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x v="17"/>
    <n v="14"/>
    <n v="10.56"/>
    <s v="games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x v="17"/>
    <n v="18"/>
    <n v="122"/>
    <s v="games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x v="17"/>
    <n v="5"/>
    <n v="267.81"/>
    <s v="games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x v="17"/>
    <n v="18"/>
    <n v="74.209999999999994"/>
    <s v="games"/>
    <s v="video games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x v="17"/>
    <n v="0"/>
    <n v="6.71"/>
    <s v="games"/>
    <s v="video games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x v="17"/>
    <n v="7"/>
    <n v="81.95"/>
    <s v="games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x v="17"/>
    <n v="1"/>
    <n v="25"/>
    <s v="games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x v="17"/>
    <n v="3"/>
    <n v="10"/>
    <s v="games"/>
    <s v="video games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x v="17"/>
    <n v="0"/>
    <n v="6.83"/>
    <s v="games"/>
    <s v="video games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x v="17"/>
    <n v="5"/>
    <n v="17.71"/>
    <s v="games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x v="17"/>
    <n v="2"/>
    <n v="16.2"/>
    <s v="games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x v="17"/>
    <n v="5"/>
    <n v="80.3"/>
    <s v="games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x v="17"/>
    <n v="0"/>
    <n v="71.55"/>
    <s v="games"/>
    <s v="video games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x v="17"/>
    <n v="41"/>
    <n v="23.57"/>
    <s v="games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x v="17"/>
    <n v="0"/>
    <n v="0"/>
    <s v="games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x v="17"/>
    <n v="3"/>
    <n v="34.880000000000003"/>
    <s v="games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x v="17"/>
    <n v="0"/>
    <n v="15"/>
    <s v="games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x v="17"/>
    <n v="1"/>
    <n v="23.18"/>
    <s v="games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x v="17"/>
    <n v="0"/>
    <n v="1"/>
    <s v="games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x v="17"/>
    <n v="36"/>
    <n v="100.23"/>
    <s v="games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x v="17"/>
    <n v="1"/>
    <n v="5"/>
    <s v="games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x v="17"/>
    <n v="0"/>
    <n v="3.33"/>
    <s v="games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x v="17"/>
    <n v="0"/>
    <n v="13.25"/>
    <s v="games"/>
    <s v="video games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x v="17"/>
    <n v="0"/>
    <n v="17.850000000000001"/>
    <s v="games"/>
    <s v="video games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x v="17"/>
    <n v="8"/>
    <n v="10.38"/>
    <s v="games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x v="17"/>
    <n v="2"/>
    <n v="36.33"/>
    <s v="games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x v="17"/>
    <n v="0"/>
    <n v="5"/>
    <s v="games"/>
    <s v="video games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x v="17"/>
    <n v="0"/>
    <n v="0"/>
    <s v="games"/>
    <s v="video games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x v="17"/>
    <n v="0"/>
    <n v="5.8"/>
    <s v="games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x v="17"/>
    <n v="0"/>
    <n v="0"/>
    <s v="games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x v="17"/>
    <n v="0"/>
    <n v="3.67"/>
    <s v="games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x v="18"/>
    <n v="0"/>
    <n v="60.71"/>
    <s v="games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x v="18"/>
    <n v="0"/>
    <n v="0"/>
    <s v="games"/>
    <s v="mobile games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x v="18"/>
    <n v="1"/>
    <n v="5"/>
    <s v="games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x v="18"/>
    <n v="2"/>
    <n v="25.43"/>
    <s v="games"/>
    <s v="mobile games"/>
  </r>
  <r>
    <n v="1128"/>
    <s v="Flying Turds"/>
    <s v="#havingfunFTW"/>
    <n v="1000"/>
    <n v="1"/>
    <x v="2"/>
    <x v="1"/>
    <s v="GBP"/>
    <n v="1407425717"/>
    <n v="1404833717"/>
    <b v="0"/>
    <n v="1"/>
    <b v="0"/>
    <x v="18"/>
    <n v="0"/>
    <n v="1"/>
    <s v="games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x v="18"/>
    <n v="0"/>
    <n v="10.5"/>
    <s v="games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x v="18"/>
    <n v="0"/>
    <n v="3.67"/>
    <s v="games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x v="18"/>
    <n v="0"/>
    <n v="0"/>
    <s v="games"/>
    <s v="mobile games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x v="18"/>
    <n v="14"/>
    <n v="110.62"/>
    <s v="games"/>
    <s v="mobile games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x v="18"/>
    <n v="1"/>
    <n v="20"/>
    <s v="games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x v="18"/>
    <n v="0"/>
    <n v="1"/>
    <s v="games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x v="18"/>
    <n v="5"/>
    <n v="50"/>
    <s v="games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x v="18"/>
    <n v="6"/>
    <n v="45"/>
    <s v="games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x v="18"/>
    <n v="40"/>
    <n v="253.21"/>
    <s v="games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x v="18"/>
    <n v="0"/>
    <n v="31.25"/>
    <s v="games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x v="18"/>
    <n v="0"/>
    <n v="5"/>
    <s v="games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x v="18"/>
    <n v="0"/>
    <n v="0"/>
    <s v="games"/>
    <s v="mobile games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x v="18"/>
    <n v="0"/>
    <n v="0"/>
    <s v="games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x v="18"/>
    <n v="0"/>
    <n v="0"/>
    <s v="games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x v="18"/>
    <n v="0"/>
    <n v="23.25"/>
    <s v="games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x v="19"/>
    <n v="0"/>
    <n v="0"/>
    <s v="food"/>
    <s v="food trucks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x v="19"/>
    <n v="0"/>
    <n v="100"/>
    <s v="food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x v="19"/>
    <n v="9"/>
    <n v="44.17"/>
    <s v="food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x v="19"/>
    <n v="0"/>
    <n v="0"/>
    <s v="food"/>
    <s v="food trucks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x v="19"/>
    <n v="0"/>
    <n v="24.33"/>
    <s v="food"/>
    <s v="food trucks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x v="19"/>
    <n v="0"/>
    <n v="37.5"/>
    <s v="food"/>
    <s v="food trucks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x v="19"/>
    <n v="10"/>
    <n v="42"/>
    <s v="food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x v="19"/>
    <n v="0"/>
    <n v="0"/>
    <s v="food"/>
    <s v="food trucks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x v="19"/>
    <n v="6"/>
    <n v="60.73"/>
    <s v="food"/>
    <s v="food trucks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x v="19"/>
    <n v="1"/>
    <n v="50"/>
    <s v="food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x v="19"/>
    <n v="7"/>
    <n v="108.33"/>
    <s v="food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x v="19"/>
    <n v="1"/>
    <n v="23.5"/>
    <s v="food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x v="19"/>
    <n v="0"/>
    <n v="0"/>
    <s v="food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x v="19"/>
    <n v="2"/>
    <n v="50.33"/>
    <s v="food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x v="19"/>
    <n v="0"/>
    <n v="11.67"/>
    <s v="food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x v="19"/>
    <n v="0"/>
    <n v="0"/>
    <s v="food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x v="19"/>
    <n v="4"/>
    <n v="60.79"/>
    <s v="food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x v="19"/>
    <n v="0"/>
    <n v="0"/>
    <s v="food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x v="19"/>
    <n v="0"/>
    <n v="17.5"/>
    <s v="food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x v="19"/>
    <n v="0"/>
    <n v="0"/>
    <s v="food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x v="19"/>
    <n v="0"/>
    <n v="0"/>
    <s v="food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x v="19"/>
    <n v="21"/>
    <n v="82.82"/>
    <s v="food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x v="19"/>
    <n v="19"/>
    <n v="358.88"/>
    <s v="food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x v="19"/>
    <n v="2"/>
    <n v="61.19"/>
    <s v="food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x v="19"/>
    <n v="6"/>
    <n v="340"/>
    <s v="food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x v="19"/>
    <n v="0"/>
    <n v="5.67"/>
    <s v="food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x v="19"/>
    <n v="0"/>
    <n v="50"/>
    <s v="food"/>
    <s v="food trucks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x v="19"/>
    <n v="0"/>
    <n v="25"/>
    <s v="food"/>
    <s v="food trucks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x v="19"/>
    <n v="0"/>
    <n v="0"/>
    <s v="food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x v="19"/>
    <n v="0"/>
    <n v="30"/>
    <s v="food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x v="19"/>
    <n v="6"/>
    <n v="46.63"/>
    <s v="food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x v="19"/>
    <n v="3"/>
    <n v="65"/>
    <s v="food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x v="19"/>
    <n v="0"/>
    <n v="10"/>
    <s v="food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x v="19"/>
    <n v="0"/>
    <n v="0"/>
    <s v="food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x v="19"/>
    <n v="0"/>
    <n v="5"/>
    <s v="food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x v="19"/>
    <n v="5"/>
    <n v="640"/>
    <s v="food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x v="19"/>
    <n v="12"/>
    <n v="69.12"/>
    <s v="food"/>
    <s v="food trucks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x v="19"/>
    <n v="0"/>
    <n v="1.33"/>
    <s v="food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x v="19"/>
    <n v="4"/>
    <n v="10.5"/>
    <s v="food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x v="19"/>
    <n v="4"/>
    <n v="33.33"/>
    <s v="food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x v="20"/>
    <n v="105"/>
    <n v="61.56"/>
    <s v="photography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x v="20"/>
    <n v="105"/>
    <n v="118.74"/>
    <s v="photography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x v="20"/>
    <n v="107"/>
    <n v="65.08"/>
    <s v="photography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x v="20"/>
    <n v="104"/>
    <n v="130.16"/>
    <s v="photography"/>
    <s v="photobooks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x v="20"/>
    <n v="161"/>
    <n v="37.78"/>
    <s v="photography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x v="20"/>
    <n v="108"/>
    <n v="112.79"/>
    <s v="photography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x v="20"/>
    <n v="135"/>
    <n v="51.92"/>
    <s v="photography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x v="20"/>
    <n v="109"/>
    <n v="89.24"/>
    <s v="photography"/>
    <s v="photobooks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x v="20"/>
    <n v="290"/>
    <n v="19.329999999999998"/>
    <s v="photography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x v="20"/>
    <n v="104"/>
    <n v="79.97"/>
    <s v="photography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x v="20"/>
    <n v="322"/>
    <n v="56.41"/>
    <s v="photography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x v="20"/>
    <n v="135"/>
    <n v="79.41"/>
    <s v="photography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x v="20"/>
    <n v="270"/>
    <n v="76.44"/>
    <s v="photography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x v="20"/>
    <n v="253"/>
    <n v="121"/>
    <s v="photography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x v="20"/>
    <n v="261"/>
    <n v="54.62"/>
    <s v="photography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x v="20"/>
    <n v="101"/>
    <n v="299.22000000000003"/>
    <s v="photography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x v="20"/>
    <n v="126"/>
    <n v="58.53"/>
    <s v="photography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x v="20"/>
    <n v="102"/>
    <n v="55.37"/>
    <s v="photography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x v="20"/>
    <n v="199"/>
    <n v="183.8"/>
    <s v="photography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x v="20"/>
    <n v="102"/>
    <n v="165.35"/>
    <s v="photography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x v="20"/>
    <n v="103"/>
    <n v="234.79"/>
    <s v="photography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x v="20"/>
    <n v="101"/>
    <n v="211.48"/>
    <s v="photography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x v="20"/>
    <n v="115"/>
    <n v="32.340000000000003"/>
    <s v="photography"/>
    <s v="photobooks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x v="20"/>
    <n v="104"/>
    <n v="123.38"/>
    <s v="photography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x v="20"/>
    <n v="155"/>
    <n v="207.07"/>
    <s v="photography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x v="20"/>
    <n v="106"/>
    <n v="138.26"/>
    <s v="photography"/>
    <s v="photobooks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x v="20"/>
    <n v="254"/>
    <n v="493.82"/>
    <s v="photography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x v="20"/>
    <n v="101"/>
    <n v="168.5"/>
    <s v="photography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x v="20"/>
    <n v="129"/>
    <n v="38.869999999999997"/>
    <s v="photography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x v="20"/>
    <n v="102"/>
    <n v="61.53"/>
    <s v="photography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x v="20"/>
    <n v="132"/>
    <n v="105.44"/>
    <s v="photography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x v="20"/>
    <n v="786"/>
    <n v="71.59"/>
    <s v="photography"/>
    <s v="photobooks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x v="20"/>
    <n v="146"/>
    <n v="91.88"/>
    <s v="photography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x v="20"/>
    <n v="103"/>
    <n v="148.57"/>
    <s v="photography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x v="20"/>
    <n v="172"/>
    <n v="174.21"/>
    <s v="photography"/>
    <s v="photobooks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x v="20"/>
    <n v="159"/>
    <n v="102.86"/>
    <s v="photography"/>
    <s v="photobooks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x v="20"/>
    <n v="104"/>
    <n v="111.18"/>
    <s v="photography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x v="20"/>
    <n v="111"/>
    <n v="23.8"/>
    <s v="photography"/>
    <s v="photobooks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x v="20"/>
    <n v="280"/>
    <n v="81.27"/>
    <s v="photography"/>
    <s v="photobooks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x v="20"/>
    <n v="112"/>
    <n v="116.21"/>
    <s v="photography"/>
    <s v="photobooks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x v="21"/>
    <n v="7"/>
    <n v="58.89"/>
    <s v="music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x v="21"/>
    <n v="4"/>
    <n v="44"/>
    <s v="music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x v="21"/>
    <n v="4"/>
    <n v="48.43"/>
    <s v="music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x v="21"/>
    <n v="0"/>
    <n v="0"/>
    <s v="music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x v="21"/>
    <n v="29"/>
    <n v="61.04"/>
    <s v="music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x v="21"/>
    <n v="1"/>
    <n v="25"/>
    <s v="music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x v="21"/>
    <n v="0"/>
    <n v="0"/>
    <s v="music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x v="21"/>
    <n v="0"/>
    <n v="0"/>
    <s v="music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x v="21"/>
    <n v="1"/>
    <n v="40"/>
    <s v="music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x v="21"/>
    <n v="12"/>
    <n v="19.329999999999998"/>
    <s v="music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x v="21"/>
    <n v="0"/>
    <n v="0"/>
    <s v="music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x v="21"/>
    <n v="3"/>
    <n v="35"/>
    <s v="music"/>
    <s v="world music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x v="21"/>
    <n v="0"/>
    <n v="0"/>
    <s v="music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x v="21"/>
    <n v="0"/>
    <n v="0"/>
    <s v="music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x v="21"/>
    <n v="18"/>
    <n v="59.33"/>
    <s v="music"/>
    <s v="world music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x v="21"/>
    <n v="0"/>
    <n v="0"/>
    <s v="music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x v="21"/>
    <n v="3"/>
    <n v="30.13"/>
    <s v="music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x v="21"/>
    <n v="51"/>
    <n v="74.62"/>
    <s v="music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x v="21"/>
    <n v="1"/>
    <n v="5"/>
    <s v="music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x v="21"/>
    <n v="14"/>
    <n v="44.5"/>
    <s v="music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x v="11"/>
    <n v="104"/>
    <n v="46.13"/>
    <s v="music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x v="11"/>
    <n v="120"/>
    <n v="141.47"/>
    <s v="music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x v="11"/>
    <n v="117"/>
    <n v="75.48"/>
    <s v="music"/>
    <s v="rock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x v="11"/>
    <n v="122"/>
    <n v="85.5"/>
    <s v="music"/>
    <s v="rock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x v="11"/>
    <n v="152"/>
    <n v="64.25"/>
    <s v="music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x v="11"/>
    <n v="104"/>
    <n v="64.47"/>
    <s v="music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x v="11"/>
    <n v="200"/>
    <n v="118.2"/>
    <s v="music"/>
    <s v="rock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x v="11"/>
    <n v="102"/>
    <n v="82.54"/>
    <s v="music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x v="11"/>
    <n v="138"/>
    <n v="34.17"/>
    <s v="music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x v="11"/>
    <n v="303833"/>
    <n v="42.73"/>
    <s v="music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x v="11"/>
    <n v="199"/>
    <n v="94.49"/>
    <s v="music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x v="11"/>
    <n v="202"/>
    <n v="55.7"/>
    <s v="music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x v="11"/>
    <n v="118"/>
    <n v="98.03"/>
    <s v="music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x v="11"/>
    <n v="295"/>
    <n v="92.1"/>
    <s v="music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x v="11"/>
    <n v="213"/>
    <n v="38.18"/>
    <s v="music"/>
    <s v="rock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x v="11"/>
    <n v="104"/>
    <n v="27.15"/>
    <s v="music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x v="11"/>
    <n v="114"/>
    <n v="50.69"/>
    <s v="music"/>
    <s v="rock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x v="11"/>
    <n v="101"/>
    <n v="38.94"/>
    <s v="music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x v="11"/>
    <n v="125"/>
    <n v="77.64"/>
    <s v="music"/>
    <s v="rock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x v="11"/>
    <n v="119"/>
    <n v="43.54"/>
    <s v="music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x v="11"/>
    <n v="166"/>
    <n v="31.82"/>
    <s v="music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x v="11"/>
    <n v="119"/>
    <n v="63.18"/>
    <s v="music"/>
    <s v="rock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x v="11"/>
    <n v="100"/>
    <n v="190.9"/>
    <s v="music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x v="11"/>
    <n v="102"/>
    <n v="140.86000000000001"/>
    <s v="music"/>
    <s v="rock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x v="11"/>
    <n v="117"/>
    <n v="76.92"/>
    <s v="music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x v="11"/>
    <n v="109"/>
    <n v="99.16"/>
    <s v="music"/>
    <s v="rock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x v="11"/>
    <n v="115"/>
    <n v="67.88"/>
    <s v="music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x v="11"/>
    <n v="102"/>
    <n v="246.29"/>
    <s v="music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x v="11"/>
    <n v="106"/>
    <n v="189.29"/>
    <s v="music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x v="11"/>
    <n v="104"/>
    <n v="76.67"/>
    <s v="music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x v="11"/>
    <n v="155"/>
    <n v="82.96"/>
    <s v="music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x v="11"/>
    <n v="162"/>
    <n v="62.52"/>
    <s v="music"/>
    <s v="rock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x v="11"/>
    <n v="104"/>
    <n v="46.07"/>
    <s v="music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x v="11"/>
    <n v="106"/>
    <n v="38.54"/>
    <s v="music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x v="11"/>
    <n v="155"/>
    <n v="53.01"/>
    <s v="music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x v="11"/>
    <n v="111"/>
    <n v="73.36"/>
    <s v="music"/>
    <s v="rock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x v="11"/>
    <n v="111"/>
    <n v="127.98"/>
    <s v="music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x v="11"/>
    <n v="111"/>
    <n v="104.73"/>
    <s v="music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x v="11"/>
    <n v="124"/>
    <n v="67.67"/>
    <s v="music"/>
    <s v="rock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x v="11"/>
    <n v="211"/>
    <n v="95.93"/>
    <s v="music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x v="6"/>
    <n v="0"/>
    <n v="65.16"/>
    <s v="theater"/>
    <s v="plays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x v="6"/>
    <n v="57.3"/>
    <n v="32.270000000000003"/>
    <s v="theater"/>
    <s v="plays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x v="6"/>
    <n v="0"/>
    <n v="81.25"/>
    <s v="theater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x v="6"/>
    <n v="59"/>
    <n v="24.2"/>
    <s v="theater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x v="6"/>
    <n v="0"/>
    <n v="65.87"/>
    <s v="theater"/>
    <s v="plays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x v="6"/>
    <n v="31.85"/>
    <n v="36.08"/>
    <s v="theater"/>
    <s v="plays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x v="6"/>
    <n v="0"/>
    <n v="44.19"/>
    <s v="theater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x v="6"/>
    <n v="10"/>
    <n v="104.07"/>
    <s v="theater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x v="6"/>
    <n v="50"/>
    <n v="35.96"/>
    <s v="theater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x v="6"/>
    <n v="16"/>
    <n v="127.79"/>
    <s v="theater"/>
    <s v="plays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x v="6"/>
    <n v="39"/>
    <n v="27.73"/>
    <s v="theater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x v="6"/>
    <n v="34"/>
    <n v="39.83"/>
    <s v="theater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x v="6"/>
    <n v="63.12"/>
    <n v="52.17"/>
    <s v="theater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x v="6"/>
    <n v="7"/>
    <n v="92.04"/>
    <s v="theater"/>
    <s v="plays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x v="6"/>
    <n v="2"/>
    <n v="63.42"/>
    <s v="theater"/>
    <s v="plays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x v="6"/>
    <n v="66.67"/>
    <n v="135.63"/>
    <s v="theater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x v="6"/>
    <n v="38.520000000000003"/>
    <n v="168.75"/>
    <s v="theater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x v="6"/>
    <n v="42.61"/>
    <n v="70.86"/>
    <s v="theater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x v="6"/>
    <n v="50"/>
    <n v="50"/>
    <s v="theater"/>
    <s v="plays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x v="6"/>
    <n v="63.49"/>
    <n v="42.21"/>
    <s v="theater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x v="8"/>
    <n v="40"/>
    <n v="152.41"/>
    <s v="technology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x v="8"/>
    <n v="26"/>
    <n v="90.62"/>
    <s v="technology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x v="8"/>
    <n v="65"/>
    <n v="201.6"/>
    <s v="technology"/>
    <s v="wearables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x v="8"/>
    <n v="12"/>
    <n v="127.93"/>
    <s v="technology"/>
    <s v="wearables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x v="8"/>
    <n v="11"/>
    <n v="29.89"/>
    <s v="technology"/>
    <s v="wearables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x v="8"/>
    <n v="112"/>
    <n v="367.97"/>
    <s v="technology"/>
    <s v="wearables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x v="8"/>
    <n v="16"/>
    <n v="129.16999999999999"/>
    <s v="technology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x v="8"/>
    <n v="32"/>
    <n v="800.7"/>
    <s v="technology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x v="8"/>
    <n v="1"/>
    <n v="28"/>
    <s v="technology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x v="8"/>
    <n v="31"/>
    <n v="102.02"/>
    <s v="technology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x v="8"/>
    <n v="1"/>
    <n v="184.36"/>
    <s v="technology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x v="8"/>
    <n v="40"/>
    <n v="162.91999999999999"/>
    <s v="technology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x v="8"/>
    <n v="0"/>
    <n v="1"/>
    <s v="technology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x v="8"/>
    <n v="6"/>
    <n v="603.53"/>
    <s v="technology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x v="8"/>
    <n v="15"/>
    <n v="45.41"/>
    <s v="technology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x v="8"/>
    <n v="15"/>
    <n v="97.33"/>
    <s v="technology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x v="8"/>
    <n v="1"/>
    <n v="167.67"/>
    <s v="technology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x v="8"/>
    <n v="1"/>
    <n v="859.86"/>
    <s v="technology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x v="8"/>
    <n v="0"/>
    <n v="26.5"/>
    <s v="technology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x v="8"/>
    <n v="9"/>
    <n v="30.27"/>
    <s v="technology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x v="8"/>
    <n v="10"/>
    <n v="54.67"/>
    <s v="technology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x v="8"/>
    <n v="2"/>
    <n v="60.75"/>
    <s v="technology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x v="8"/>
    <n v="1"/>
    <n v="102.73"/>
    <s v="technology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x v="8"/>
    <n v="4"/>
    <n v="41.59"/>
    <s v="technology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x v="8"/>
    <n v="2"/>
    <n v="116.53"/>
    <s v="technology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x v="8"/>
    <n v="1"/>
    <n v="45.33"/>
    <s v="technology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x v="8"/>
    <n v="22"/>
    <n v="157.46"/>
    <s v="technology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x v="8"/>
    <n v="1"/>
    <n v="100.5"/>
    <s v="technology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x v="8"/>
    <n v="0"/>
    <n v="0"/>
    <s v="technology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x v="8"/>
    <n v="0"/>
    <n v="0"/>
    <s v="technology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x v="8"/>
    <n v="11"/>
    <n v="51.82"/>
    <s v="technology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x v="8"/>
    <n v="20"/>
    <n v="308.75"/>
    <s v="technology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x v="8"/>
    <n v="85"/>
    <n v="379.23"/>
    <s v="technology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x v="8"/>
    <n v="49"/>
    <n v="176.36"/>
    <s v="technology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x v="8"/>
    <n v="3"/>
    <n v="66.069999999999993"/>
    <s v="technology"/>
    <s v="wearables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x v="8"/>
    <n v="7"/>
    <n v="89.65"/>
    <s v="technology"/>
    <s v="wearables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x v="8"/>
    <n v="0"/>
    <n v="0"/>
    <s v="technology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x v="8"/>
    <n v="70"/>
    <n v="382.39"/>
    <s v="technology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x v="8"/>
    <n v="0"/>
    <n v="100"/>
    <s v="technology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x v="8"/>
    <n v="102"/>
    <n v="158.36000000000001"/>
    <s v="technology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x v="9"/>
    <n v="378"/>
    <n v="40.76"/>
    <s v="publishing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x v="9"/>
    <n v="125"/>
    <n v="53.57"/>
    <s v="publishing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x v="9"/>
    <n v="147"/>
    <n v="48.45"/>
    <s v="publishing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x v="9"/>
    <n v="102"/>
    <n v="82.42"/>
    <s v="publishing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x v="9"/>
    <n v="102"/>
    <n v="230.19"/>
    <s v="publishing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x v="9"/>
    <n v="204"/>
    <n v="59.36"/>
    <s v="publishing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x v="9"/>
    <n v="104"/>
    <n v="66.7"/>
    <s v="publishing"/>
    <s v="nonfiction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x v="9"/>
    <n v="101"/>
    <n v="168.78"/>
    <s v="publishing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x v="9"/>
    <n v="136"/>
    <n v="59.97"/>
    <s v="publishing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x v="9"/>
    <n v="134"/>
    <n v="31.81"/>
    <s v="publishing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x v="9"/>
    <n v="130"/>
    <n v="24.42"/>
    <s v="publishing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x v="9"/>
    <n v="123"/>
    <n v="25.35"/>
    <s v="publishing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x v="9"/>
    <n v="183"/>
    <n v="71.44"/>
    <s v="publishing"/>
    <s v="nonfiction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x v="9"/>
    <n v="125"/>
    <n v="38.549999999999997"/>
    <s v="publishing"/>
    <s v="nonfiction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x v="9"/>
    <n v="112"/>
    <n v="68.37"/>
    <s v="publishing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x v="9"/>
    <n v="116"/>
    <n v="40.21"/>
    <s v="publishing"/>
    <s v="nonfiction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x v="9"/>
    <n v="173"/>
    <n v="32.07"/>
    <s v="publishing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x v="9"/>
    <n v="126"/>
    <n v="28.63"/>
    <s v="publishing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x v="9"/>
    <n v="109"/>
    <n v="43.64"/>
    <s v="publishing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x v="9"/>
    <n v="100"/>
    <n v="40"/>
    <s v="publishing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x v="11"/>
    <n v="119"/>
    <n v="346.04"/>
    <s v="music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x v="11"/>
    <n v="100"/>
    <n v="81.739999999999995"/>
    <s v="music"/>
    <s v="rock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x v="11"/>
    <n v="126"/>
    <n v="64.540000000000006"/>
    <s v="music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x v="11"/>
    <n v="114"/>
    <n v="63.48"/>
    <s v="music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x v="11"/>
    <n v="111"/>
    <n v="63.62"/>
    <s v="music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x v="11"/>
    <n v="105"/>
    <n v="83.97"/>
    <s v="music"/>
    <s v="rock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x v="11"/>
    <n v="104"/>
    <n v="77.75"/>
    <s v="music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x v="11"/>
    <n v="107"/>
    <n v="107.07"/>
    <s v="music"/>
    <s v="rock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x v="11"/>
    <n v="124"/>
    <n v="38.75"/>
    <s v="music"/>
    <s v="rock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x v="11"/>
    <n v="105"/>
    <n v="201.94"/>
    <s v="music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x v="11"/>
    <n v="189"/>
    <n v="43.06"/>
    <s v="music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x v="11"/>
    <n v="171"/>
    <n v="62.87"/>
    <s v="music"/>
    <s v="rock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x v="11"/>
    <n v="252"/>
    <n v="55.61"/>
    <s v="music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x v="11"/>
    <n v="116"/>
    <n v="48.71"/>
    <s v="music"/>
    <s v="rock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x v="11"/>
    <n v="203"/>
    <n v="30.58"/>
    <s v="music"/>
    <s v="rock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x v="11"/>
    <n v="112"/>
    <n v="73.91"/>
    <s v="music"/>
    <s v="rock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x v="11"/>
    <n v="424"/>
    <n v="21.2"/>
    <s v="music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x v="11"/>
    <n v="107"/>
    <n v="73.36"/>
    <s v="music"/>
    <s v="rock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x v="11"/>
    <n v="104"/>
    <n v="56.41"/>
    <s v="music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x v="11"/>
    <n v="212"/>
    <n v="50.25"/>
    <s v="music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x v="11"/>
    <n v="124"/>
    <n v="68.94"/>
    <s v="music"/>
    <s v="rock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x v="11"/>
    <n v="110"/>
    <n v="65.91"/>
    <s v="music"/>
    <s v="rock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x v="11"/>
    <n v="219"/>
    <n v="62.5"/>
    <s v="music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x v="11"/>
    <n v="137"/>
    <n v="70.06"/>
    <s v="music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x v="11"/>
    <n v="135"/>
    <n v="60.18"/>
    <s v="music"/>
    <s v="rock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x v="11"/>
    <n v="145"/>
    <n v="21.38"/>
    <s v="music"/>
    <s v="rock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x v="11"/>
    <n v="109"/>
    <n v="160.79"/>
    <s v="music"/>
    <s v="rock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x v="11"/>
    <n v="110"/>
    <n v="42.38"/>
    <s v="music"/>
    <s v="rock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x v="11"/>
    <n v="114"/>
    <n v="27.32"/>
    <s v="music"/>
    <s v="rock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x v="11"/>
    <n v="102"/>
    <n v="196.83"/>
    <s v="music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x v="11"/>
    <n v="122"/>
    <n v="53.88"/>
    <s v="music"/>
    <s v="rock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x v="11"/>
    <n v="112"/>
    <n v="47.76"/>
    <s v="music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x v="11"/>
    <n v="107"/>
    <n v="88.19"/>
    <s v="music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x v="11"/>
    <n v="114"/>
    <n v="72.06"/>
    <s v="music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x v="11"/>
    <n v="110"/>
    <n v="74.25"/>
    <s v="music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x v="11"/>
    <n v="126"/>
    <n v="61.7"/>
    <s v="music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x v="11"/>
    <n v="167"/>
    <n v="17.239999999999998"/>
    <s v="music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x v="11"/>
    <n v="497"/>
    <n v="51.72"/>
    <s v="music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x v="11"/>
    <n v="109"/>
    <n v="24.15"/>
    <s v="music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x v="11"/>
    <n v="103"/>
    <n v="62.17"/>
    <s v="music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x v="22"/>
    <n v="2"/>
    <n v="48.2"/>
    <s v="publishing"/>
    <s v="translations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x v="22"/>
    <n v="0"/>
    <n v="6.18"/>
    <s v="publishing"/>
    <s v="translations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x v="22"/>
    <n v="0"/>
    <n v="5"/>
    <s v="publishing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x v="22"/>
    <n v="1"/>
    <n v="7.5"/>
    <s v="publishing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x v="22"/>
    <n v="7"/>
    <n v="12"/>
    <s v="publishing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x v="22"/>
    <n v="0"/>
    <n v="0"/>
    <s v="publishing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x v="22"/>
    <n v="0"/>
    <n v="1"/>
    <s v="publishing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x v="22"/>
    <n v="0"/>
    <n v="2.33"/>
    <s v="publishing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x v="22"/>
    <n v="5"/>
    <n v="24.62"/>
    <s v="publishing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x v="22"/>
    <n v="5"/>
    <n v="100"/>
    <s v="publishing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x v="22"/>
    <n v="0"/>
    <n v="1"/>
    <s v="publishing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x v="22"/>
    <n v="18"/>
    <n v="88.89"/>
    <s v="publishing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x v="22"/>
    <n v="0"/>
    <n v="0"/>
    <s v="publishing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x v="22"/>
    <n v="1"/>
    <n v="27.5"/>
    <s v="publishing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x v="22"/>
    <n v="0"/>
    <n v="6"/>
    <s v="publishing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x v="22"/>
    <n v="7"/>
    <n v="44.5"/>
    <s v="publishing"/>
    <s v="translations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x v="22"/>
    <n v="3"/>
    <n v="1"/>
    <s v="publishing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x v="22"/>
    <n v="0"/>
    <n v="100"/>
    <s v="publishing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x v="22"/>
    <n v="0"/>
    <n v="13"/>
    <s v="publishing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x v="22"/>
    <n v="0"/>
    <n v="100"/>
    <s v="publishing"/>
    <s v="translations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x v="22"/>
    <n v="20"/>
    <n v="109.07"/>
    <s v="publishing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x v="22"/>
    <n v="0"/>
    <n v="0"/>
    <s v="publishing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x v="22"/>
    <n v="0"/>
    <n v="0"/>
    <s v="publishing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x v="22"/>
    <n v="8"/>
    <n v="104.75"/>
    <s v="publishing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x v="22"/>
    <n v="5"/>
    <n v="15"/>
    <s v="publishing"/>
    <s v="translations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x v="22"/>
    <n v="0"/>
    <n v="0"/>
    <s v="publishing"/>
    <s v="translations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x v="22"/>
    <n v="8"/>
    <n v="80.599999999999994"/>
    <s v="publishing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x v="22"/>
    <n v="32"/>
    <n v="115.55"/>
    <s v="publishing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x v="22"/>
    <n v="0"/>
    <n v="0"/>
    <s v="publishing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x v="22"/>
    <n v="7"/>
    <n v="80.5"/>
    <s v="publishing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x v="22"/>
    <n v="10"/>
    <n v="744.55"/>
    <s v="publishing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x v="22"/>
    <n v="0"/>
    <n v="7.5"/>
    <s v="publishing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x v="22"/>
    <n v="1"/>
    <n v="38.5"/>
    <s v="publishing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x v="22"/>
    <n v="27"/>
    <n v="36.68"/>
    <s v="publishing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x v="22"/>
    <n v="3"/>
    <n v="75"/>
    <s v="publishing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x v="22"/>
    <n v="7"/>
    <n v="30"/>
    <s v="publishing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x v="22"/>
    <n v="0"/>
    <n v="1"/>
    <s v="publishing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x v="22"/>
    <n v="1"/>
    <n v="673.33"/>
    <s v="publishing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x v="22"/>
    <n v="0"/>
    <n v="0"/>
    <s v="publishing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x v="22"/>
    <n v="0"/>
    <n v="0"/>
    <s v="publishing"/>
    <s v="translations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x v="22"/>
    <n v="0"/>
    <n v="0"/>
    <s v="publishing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x v="22"/>
    <n v="0"/>
    <n v="0"/>
    <s v="publishing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x v="22"/>
    <n v="0"/>
    <n v="0"/>
    <s v="publishing"/>
    <s v="translations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x v="22"/>
    <n v="0"/>
    <n v="25"/>
    <s v="publishing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x v="22"/>
    <n v="0"/>
    <n v="0"/>
    <s v="publishing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x v="22"/>
    <n v="0"/>
    <n v="0"/>
    <s v="publishing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x v="22"/>
    <n v="0"/>
    <n v="1"/>
    <s v="publishing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x v="22"/>
    <n v="0"/>
    <n v="1"/>
    <s v="publishing"/>
    <s v="translations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x v="22"/>
    <n v="0"/>
    <n v="0"/>
    <s v="publishing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x v="22"/>
    <n v="0"/>
    <n v="0"/>
    <s v="publishing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x v="22"/>
    <n v="1"/>
    <n v="15"/>
    <s v="publishing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x v="22"/>
    <n v="11"/>
    <n v="225"/>
    <s v="publishing"/>
    <s v="translations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x v="22"/>
    <n v="3"/>
    <n v="48.33"/>
    <s v="publishing"/>
    <s v="translations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x v="22"/>
    <n v="0"/>
    <n v="0"/>
    <s v="publishing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x v="22"/>
    <n v="0"/>
    <n v="0"/>
    <s v="publishing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x v="22"/>
    <n v="0"/>
    <n v="0"/>
    <s v="publishing"/>
    <s v="translations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x v="22"/>
    <n v="0"/>
    <n v="0"/>
    <s v="publishing"/>
    <s v="translations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x v="23"/>
    <n v="101"/>
    <n v="44.67"/>
    <s v="publishing"/>
    <s v="radio &amp; podcasts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x v="23"/>
    <n v="109"/>
    <n v="28.94"/>
    <s v="publishing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x v="23"/>
    <n v="148"/>
    <n v="35.44"/>
    <s v="publishing"/>
    <s v="radio &amp; podcasts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x v="23"/>
    <n v="163"/>
    <n v="34.869999999999997"/>
    <s v="publishing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x v="23"/>
    <n v="456"/>
    <n v="52.62"/>
    <s v="publishing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x v="23"/>
    <n v="108"/>
    <n v="69.599999999999994"/>
    <s v="publishing"/>
    <s v="radio &amp; podcasts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x v="23"/>
    <n v="115"/>
    <n v="76.72"/>
    <s v="publishing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x v="23"/>
    <n v="102"/>
    <n v="33.19"/>
    <s v="publishing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x v="23"/>
    <n v="108"/>
    <n v="149.46"/>
    <s v="publishing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x v="23"/>
    <n v="125"/>
    <n v="23.17"/>
    <s v="publishing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x v="23"/>
    <n v="104"/>
    <n v="96.88"/>
    <s v="publishing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x v="23"/>
    <n v="139"/>
    <n v="103.2"/>
    <s v="publishing"/>
    <s v="radio &amp; podcasts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x v="23"/>
    <n v="121"/>
    <n v="38.46"/>
    <s v="publishing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x v="23"/>
    <n v="112"/>
    <n v="44.32"/>
    <s v="publishing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x v="23"/>
    <n v="189"/>
    <n v="64.17"/>
    <s v="publishing"/>
    <s v="radio &amp; podcasts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x v="23"/>
    <n v="662"/>
    <n v="43.33"/>
    <s v="publishing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x v="23"/>
    <n v="111"/>
    <n v="90.5"/>
    <s v="publishing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x v="23"/>
    <n v="1182"/>
    <n v="29.19"/>
    <s v="publishing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x v="23"/>
    <n v="137"/>
    <n v="30.96"/>
    <s v="publishing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x v="23"/>
    <n v="117"/>
    <n v="92.16"/>
    <s v="publishing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x v="10"/>
    <n v="2"/>
    <n v="17.5"/>
    <s v="publishing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x v="10"/>
    <n v="0"/>
    <n v="5"/>
    <s v="publishing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x v="10"/>
    <n v="1"/>
    <n v="25"/>
    <s v="publishing"/>
    <s v="fiction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x v="10"/>
    <n v="0"/>
    <n v="0"/>
    <s v="publishing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x v="10"/>
    <n v="2"/>
    <n v="50"/>
    <s v="publishing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x v="10"/>
    <n v="0"/>
    <n v="16"/>
    <s v="publishing"/>
    <s v="fiction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x v="10"/>
    <n v="0"/>
    <n v="0"/>
    <s v="publishing"/>
    <s v="fiction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x v="10"/>
    <n v="2"/>
    <n v="60"/>
    <s v="publishing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x v="10"/>
    <n v="0"/>
    <n v="0"/>
    <s v="publishing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x v="10"/>
    <n v="31"/>
    <n v="47.11"/>
    <s v="publishing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x v="10"/>
    <n v="8"/>
    <n v="100"/>
    <s v="publishing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x v="10"/>
    <n v="1"/>
    <n v="15"/>
    <s v="publishing"/>
    <s v="fiction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x v="10"/>
    <n v="0"/>
    <n v="0"/>
    <s v="publishing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x v="10"/>
    <n v="9"/>
    <n v="40.450000000000003"/>
    <s v="publishing"/>
    <s v="fiction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x v="10"/>
    <n v="0"/>
    <n v="0"/>
    <s v="publishing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x v="10"/>
    <n v="0"/>
    <n v="0"/>
    <s v="publishing"/>
    <s v="fiction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x v="10"/>
    <n v="0"/>
    <n v="1"/>
    <s v="publishing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x v="10"/>
    <n v="2"/>
    <n v="19"/>
    <s v="publishing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x v="10"/>
    <n v="0"/>
    <n v="5"/>
    <s v="publishing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x v="10"/>
    <n v="25"/>
    <n v="46.73"/>
    <s v="publishing"/>
    <s v="fiction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x v="20"/>
    <n v="166"/>
    <n v="97.73"/>
    <s v="photography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x v="20"/>
    <n v="101"/>
    <n v="67.84"/>
    <s v="photography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x v="20"/>
    <n v="108"/>
    <n v="56.98"/>
    <s v="photography"/>
    <s v="photobooks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x v="20"/>
    <n v="278"/>
    <n v="67.16"/>
    <s v="photography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x v="20"/>
    <n v="104"/>
    <n v="48.04"/>
    <s v="photography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x v="20"/>
    <n v="111"/>
    <n v="38.86"/>
    <s v="photography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x v="20"/>
    <n v="215"/>
    <n v="78.180000000000007"/>
    <s v="photography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x v="20"/>
    <n v="111"/>
    <n v="97.11"/>
    <s v="photography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x v="20"/>
    <n v="124"/>
    <n v="110.39"/>
    <s v="photography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x v="20"/>
    <n v="101"/>
    <n v="39.92"/>
    <s v="photography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x v="20"/>
    <n v="112"/>
    <n v="75.98"/>
    <s v="photography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x v="20"/>
    <n v="559"/>
    <n v="58.38"/>
    <s v="photography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x v="20"/>
    <n v="150"/>
    <n v="55.82"/>
    <s v="photography"/>
    <s v="photobooks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x v="20"/>
    <n v="106"/>
    <n v="151.24"/>
    <s v="photography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x v="20"/>
    <n v="157"/>
    <n v="849.67"/>
    <s v="photography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x v="20"/>
    <n v="109"/>
    <n v="159.24"/>
    <s v="photography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x v="20"/>
    <n v="162"/>
    <n v="39.51"/>
    <s v="photography"/>
    <s v="photobooks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x v="20"/>
    <n v="205"/>
    <n v="130.53"/>
    <s v="photography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x v="20"/>
    <n v="103"/>
    <n v="64.16"/>
    <s v="photography"/>
    <s v="photobooks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x v="20"/>
    <n v="103"/>
    <n v="111.53"/>
    <s v="photography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x v="20"/>
    <n v="107"/>
    <n v="170.45"/>
    <s v="photography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x v="20"/>
    <n v="139"/>
    <n v="133.74"/>
    <s v="photography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x v="20"/>
    <n v="125"/>
    <n v="95.83"/>
    <s v="photography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x v="20"/>
    <n v="207"/>
    <n v="221.79"/>
    <s v="photography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x v="20"/>
    <n v="174"/>
    <n v="32.32"/>
    <s v="photography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x v="20"/>
    <n v="120"/>
    <n v="98.84"/>
    <s v="photography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x v="20"/>
    <n v="110"/>
    <n v="55.22"/>
    <s v="photography"/>
    <s v="photobooks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x v="20"/>
    <n v="282"/>
    <n v="52.79"/>
    <s v="photography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x v="20"/>
    <n v="101"/>
    <n v="135.66999999999999"/>
    <s v="photography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x v="20"/>
    <n v="135"/>
    <n v="53.99"/>
    <s v="photography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x v="20"/>
    <n v="176"/>
    <n v="56.64"/>
    <s v="photography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x v="20"/>
    <n v="484"/>
    <n v="82.32"/>
    <s v="photography"/>
    <s v="photobooks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x v="20"/>
    <n v="145"/>
    <n v="88.26"/>
    <s v="photography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x v="20"/>
    <n v="418"/>
    <n v="84.91"/>
    <s v="photography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x v="20"/>
    <n v="132"/>
    <n v="48.15"/>
    <s v="photography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x v="20"/>
    <n v="250"/>
    <n v="66.02"/>
    <s v="photography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x v="20"/>
    <n v="180"/>
    <n v="96.38"/>
    <s v="photography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x v="20"/>
    <n v="103"/>
    <n v="156.16999999999999"/>
    <s v="photography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x v="20"/>
    <n v="136"/>
    <n v="95.76"/>
    <s v="photography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x v="20"/>
    <n v="118"/>
    <n v="180.41"/>
    <s v="photography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x v="24"/>
    <n v="0"/>
    <n v="3"/>
    <s v="photography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x v="24"/>
    <n v="4"/>
    <n v="20"/>
    <s v="photography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x v="24"/>
    <n v="0"/>
    <n v="10"/>
    <s v="photography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x v="24"/>
    <n v="0"/>
    <n v="0"/>
    <s v="photography"/>
    <s v="nature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x v="24"/>
    <n v="0"/>
    <n v="1"/>
    <s v="photography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x v="24"/>
    <n v="29"/>
    <n v="26.27"/>
    <s v="photography"/>
    <s v="nature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x v="24"/>
    <n v="0"/>
    <n v="0"/>
    <s v="photography"/>
    <s v="nature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x v="24"/>
    <n v="9"/>
    <n v="60"/>
    <s v="photography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x v="24"/>
    <n v="34"/>
    <n v="28.33"/>
    <s v="photography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x v="24"/>
    <n v="13"/>
    <n v="14.43"/>
    <s v="photography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x v="24"/>
    <n v="0"/>
    <n v="0"/>
    <s v="photography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x v="24"/>
    <n v="49"/>
    <n v="132.19"/>
    <s v="photography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x v="24"/>
    <n v="0"/>
    <n v="0"/>
    <s v="photography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x v="24"/>
    <n v="0"/>
    <n v="0"/>
    <s v="photography"/>
    <s v="nature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x v="24"/>
    <n v="0"/>
    <n v="0"/>
    <s v="photography"/>
    <s v="nature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x v="24"/>
    <n v="45"/>
    <n v="56.42"/>
    <s v="photography"/>
    <s v="nature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x v="24"/>
    <n v="4"/>
    <n v="100"/>
    <s v="photography"/>
    <s v="nature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x v="24"/>
    <n v="5"/>
    <n v="11.67"/>
    <s v="photography"/>
    <s v="nature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x v="24"/>
    <n v="0"/>
    <n v="50"/>
    <s v="photography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x v="24"/>
    <n v="4"/>
    <n v="23.5"/>
    <s v="photography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x v="25"/>
    <n v="1"/>
    <n v="67"/>
    <s v="publishing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x v="25"/>
    <n v="0"/>
    <n v="0"/>
    <s v="publishing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x v="25"/>
    <n v="1"/>
    <n v="42.5"/>
    <s v="publishing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x v="25"/>
    <n v="0"/>
    <n v="10"/>
    <s v="publishing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x v="25"/>
    <n v="3"/>
    <n v="100"/>
    <s v="publishing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x v="25"/>
    <n v="21"/>
    <n v="108.05"/>
    <s v="publishing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x v="25"/>
    <n v="4"/>
    <n v="26.92"/>
    <s v="publishing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x v="25"/>
    <n v="14"/>
    <n v="155"/>
    <s v="publishing"/>
    <s v="art books"/>
  </r>
  <r>
    <n v="1569"/>
    <s v="to be removed (Canceled)"/>
    <s v="to be removed"/>
    <n v="30000"/>
    <n v="0"/>
    <x v="1"/>
    <x v="0"/>
    <s v="USD"/>
    <n v="1369498714"/>
    <n v="1366906714"/>
    <b v="0"/>
    <n v="0"/>
    <b v="0"/>
    <x v="25"/>
    <n v="0"/>
    <n v="0"/>
    <s v="publishing"/>
    <s v="art books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x v="25"/>
    <n v="41"/>
    <n v="47.77"/>
    <s v="publishing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x v="25"/>
    <n v="1"/>
    <n v="20"/>
    <s v="publishing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x v="25"/>
    <n v="5"/>
    <n v="41.67"/>
    <s v="publishing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x v="25"/>
    <n v="2"/>
    <n v="74.33"/>
    <s v="publishing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x v="25"/>
    <n v="5"/>
    <n v="84.33"/>
    <s v="publishing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x v="25"/>
    <n v="23"/>
    <n v="65.459999999999994"/>
    <s v="publishing"/>
    <s v="art books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x v="25"/>
    <n v="13"/>
    <n v="65"/>
    <s v="publishing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x v="25"/>
    <n v="1"/>
    <n v="27.5"/>
    <s v="publishing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x v="25"/>
    <n v="11"/>
    <n v="51.25"/>
    <s v="publishing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x v="25"/>
    <n v="1"/>
    <n v="14"/>
    <s v="publishing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x v="25"/>
    <n v="0"/>
    <n v="0"/>
    <s v="publishing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x v="26"/>
    <n v="1"/>
    <n v="5"/>
    <s v="photography"/>
    <s v="places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x v="26"/>
    <n v="9"/>
    <n v="31"/>
    <s v="photography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x v="26"/>
    <n v="0"/>
    <n v="15"/>
    <s v="photography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x v="26"/>
    <n v="0"/>
    <n v="0"/>
    <s v="photography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x v="26"/>
    <n v="79"/>
    <n v="131.66999999999999"/>
    <s v="photography"/>
    <s v="places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x v="26"/>
    <n v="0"/>
    <n v="0"/>
    <s v="photography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x v="26"/>
    <n v="0"/>
    <n v="1"/>
    <s v="photography"/>
    <s v="places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x v="26"/>
    <n v="0"/>
    <n v="0"/>
    <s v="photography"/>
    <s v="places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x v="26"/>
    <n v="0"/>
    <n v="0"/>
    <s v="photography"/>
    <s v="places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x v="26"/>
    <n v="2"/>
    <n v="510"/>
    <s v="photography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x v="26"/>
    <n v="29"/>
    <n v="44.48"/>
    <s v="photography"/>
    <s v="places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x v="26"/>
    <n v="0"/>
    <n v="0"/>
    <s v="photography"/>
    <s v="places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x v="26"/>
    <n v="0"/>
    <n v="1"/>
    <s v="photography"/>
    <s v="places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x v="26"/>
    <n v="21"/>
    <n v="20.5"/>
    <s v="photography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x v="26"/>
    <n v="0"/>
    <n v="40"/>
    <s v="photography"/>
    <s v="places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x v="26"/>
    <n v="2"/>
    <n v="25"/>
    <s v="photography"/>
    <s v="places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x v="26"/>
    <n v="0"/>
    <n v="0"/>
    <s v="photography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x v="26"/>
    <n v="0"/>
    <n v="1"/>
    <s v="photography"/>
    <s v="places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x v="26"/>
    <n v="0"/>
    <n v="0"/>
    <s v="photography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x v="26"/>
    <n v="7"/>
    <n v="40.78"/>
    <s v="photography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x v="11"/>
    <n v="108"/>
    <n v="48.33"/>
    <s v="music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x v="11"/>
    <n v="100"/>
    <n v="46.95"/>
    <s v="music"/>
    <s v="rock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x v="11"/>
    <n v="100"/>
    <n v="66.69"/>
    <s v="music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x v="11"/>
    <n v="122"/>
    <n v="48.84"/>
    <s v="music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x v="11"/>
    <n v="101"/>
    <n v="137.31"/>
    <s v="music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x v="11"/>
    <n v="101"/>
    <n v="87.83"/>
    <s v="music"/>
    <s v="rock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x v="11"/>
    <n v="145"/>
    <n v="70.790000000000006"/>
    <s v="music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x v="11"/>
    <n v="101"/>
    <n v="52.83"/>
    <s v="music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x v="11"/>
    <n v="118"/>
    <n v="443.75"/>
    <s v="music"/>
    <s v="rock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x v="11"/>
    <n v="272"/>
    <n v="48.54"/>
    <s v="music"/>
    <s v="rock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x v="11"/>
    <n v="125"/>
    <n v="37.07"/>
    <s v="music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x v="11"/>
    <n v="110"/>
    <n v="50"/>
    <s v="music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x v="11"/>
    <n v="102"/>
    <n v="39.04"/>
    <s v="music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x v="11"/>
    <n v="103"/>
    <n v="66.69"/>
    <s v="music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x v="11"/>
    <n v="114"/>
    <n v="67.13"/>
    <s v="music"/>
    <s v="rock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x v="11"/>
    <n v="104"/>
    <n v="66.37"/>
    <s v="music"/>
    <s v="rock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x v="11"/>
    <n v="146"/>
    <n v="64.62"/>
    <s v="music"/>
    <s v="rock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x v="11"/>
    <n v="105"/>
    <n v="58.37"/>
    <s v="music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x v="11"/>
    <n v="133"/>
    <n v="86.96"/>
    <s v="music"/>
    <s v="rock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x v="11"/>
    <n v="113"/>
    <n v="66.47"/>
    <s v="music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x v="11"/>
    <n v="121"/>
    <n v="163.78"/>
    <s v="music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x v="11"/>
    <n v="102"/>
    <n v="107.98"/>
    <s v="music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x v="11"/>
    <n v="101"/>
    <n v="42.11"/>
    <s v="music"/>
    <s v="rock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x v="11"/>
    <n v="118"/>
    <n v="47.2"/>
    <s v="music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x v="11"/>
    <n v="155"/>
    <n v="112.02"/>
    <s v="music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x v="11"/>
    <n v="101"/>
    <n v="74.95"/>
    <s v="music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x v="11"/>
    <n v="117"/>
    <n v="61.58"/>
    <s v="music"/>
    <s v="rock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x v="11"/>
    <n v="101"/>
    <n v="45.88"/>
    <s v="music"/>
    <s v="rock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x v="11"/>
    <n v="104"/>
    <n v="75.849999999999994"/>
    <s v="music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x v="11"/>
    <n v="265"/>
    <n v="84.21"/>
    <s v="music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x v="11"/>
    <n v="156"/>
    <n v="117.23"/>
    <s v="music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x v="11"/>
    <n v="102"/>
    <n v="86.49"/>
    <s v="music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x v="11"/>
    <n v="100"/>
    <n v="172.41"/>
    <s v="music"/>
    <s v="rock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x v="11"/>
    <n v="101"/>
    <n v="62.81"/>
    <s v="music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x v="11"/>
    <n v="125"/>
    <n v="67.73"/>
    <s v="music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x v="11"/>
    <n v="104"/>
    <n v="53.56"/>
    <s v="music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x v="11"/>
    <n v="104"/>
    <n v="34.6"/>
    <s v="music"/>
    <s v="rock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x v="11"/>
    <n v="105"/>
    <n v="38.89"/>
    <s v="music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x v="11"/>
    <n v="100"/>
    <n v="94.74"/>
    <s v="music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x v="11"/>
    <n v="170"/>
    <n v="39.97"/>
    <s v="music"/>
    <s v="rock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x v="27"/>
    <n v="101"/>
    <n v="97.5"/>
    <s v="music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x v="27"/>
    <n v="100"/>
    <n v="42.86"/>
    <s v="music"/>
    <s v="pop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x v="27"/>
    <n v="125"/>
    <n v="168.51"/>
    <s v="music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x v="27"/>
    <n v="110"/>
    <n v="85.55"/>
    <s v="music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x v="27"/>
    <n v="111"/>
    <n v="554"/>
    <s v="music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x v="27"/>
    <n v="110"/>
    <n v="26.55"/>
    <s v="music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x v="27"/>
    <n v="105"/>
    <n v="113.83"/>
    <s v="music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x v="27"/>
    <n v="125"/>
    <n v="32.01"/>
    <s v="music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x v="27"/>
    <n v="101"/>
    <n v="47.19"/>
    <s v="music"/>
    <s v="pop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x v="27"/>
    <n v="142"/>
    <n v="88.47"/>
    <s v="music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x v="27"/>
    <n v="101"/>
    <n v="100.75"/>
    <s v="music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x v="27"/>
    <n v="101"/>
    <n v="64.709999999999994"/>
    <s v="music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x v="27"/>
    <n v="174"/>
    <n v="51.85"/>
    <s v="music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x v="27"/>
    <n v="120"/>
    <n v="38.79"/>
    <s v="music"/>
    <s v="pop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x v="27"/>
    <n v="143"/>
    <n v="44.65"/>
    <s v="music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x v="27"/>
    <n v="100"/>
    <n v="156.77000000000001"/>
    <s v="music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x v="27"/>
    <n v="105"/>
    <n v="118.7"/>
    <s v="music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x v="27"/>
    <n v="132"/>
    <n v="74.150000000000006"/>
    <s v="music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x v="27"/>
    <n v="113"/>
    <n v="12.53"/>
    <s v="music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x v="27"/>
    <n v="1254"/>
    <n v="27.86"/>
    <s v="music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x v="27"/>
    <n v="103"/>
    <n v="80.180000000000007"/>
    <s v="music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x v="27"/>
    <n v="103"/>
    <n v="132.44"/>
    <s v="music"/>
    <s v="pop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x v="27"/>
    <n v="108"/>
    <n v="33.75"/>
    <s v="music"/>
    <s v="pop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x v="27"/>
    <n v="122"/>
    <n v="34.380000000000003"/>
    <s v="music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x v="27"/>
    <n v="119"/>
    <n v="44.96"/>
    <s v="music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x v="27"/>
    <n v="161"/>
    <n v="41.04"/>
    <s v="music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x v="27"/>
    <n v="127"/>
    <n v="52.6"/>
    <s v="music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x v="27"/>
    <n v="103"/>
    <n v="70.78"/>
    <s v="music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x v="27"/>
    <n v="140"/>
    <n v="53.75"/>
    <s v="music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x v="27"/>
    <n v="103"/>
    <n v="44.61"/>
    <s v="music"/>
    <s v="pop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x v="27"/>
    <n v="101"/>
    <n v="26.15"/>
    <s v="music"/>
    <s v="pop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x v="27"/>
    <n v="113"/>
    <n v="39.18"/>
    <s v="music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x v="27"/>
    <n v="128"/>
    <n v="45.59"/>
    <s v="music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x v="27"/>
    <n v="202"/>
    <n v="89.25"/>
    <s v="music"/>
    <s v="pop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x v="27"/>
    <n v="137"/>
    <n v="40.42"/>
    <s v="music"/>
    <s v="pop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x v="27"/>
    <n v="115"/>
    <n v="82.38"/>
    <s v="music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x v="27"/>
    <n v="112"/>
    <n v="159.52000000000001"/>
    <s v="music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x v="27"/>
    <n v="118"/>
    <n v="36.24"/>
    <s v="music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x v="27"/>
    <n v="175"/>
    <n v="62.5"/>
    <s v="music"/>
    <s v="pop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x v="27"/>
    <n v="118"/>
    <n v="47"/>
    <s v="music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x v="28"/>
    <n v="101"/>
    <n v="74.58"/>
    <s v="music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x v="28"/>
    <n v="0"/>
    <n v="0"/>
    <s v="music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x v="28"/>
    <n v="22"/>
    <n v="76"/>
    <s v="music"/>
    <s v="faith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x v="28"/>
    <n v="109"/>
    <n v="86.44"/>
    <s v="music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x v="28"/>
    <n v="103"/>
    <n v="24"/>
    <s v="music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x v="28"/>
    <n v="0"/>
    <n v="18"/>
    <s v="music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x v="28"/>
    <n v="31"/>
    <n v="80.13"/>
    <s v="music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x v="28"/>
    <n v="44"/>
    <n v="253.14"/>
    <s v="music"/>
    <s v="faith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x v="28"/>
    <n v="100"/>
    <n v="171.43"/>
    <s v="music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x v="28"/>
    <n v="25"/>
    <n v="57.73"/>
    <s v="music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x v="28"/>
    <n v="33"/>
    <n v="264.26"/>
    <s v="music"/>
    <s v="faith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x v="28"/>
    <n v="48"/>
    <n v="159.33000000000001"/>
    <s v="music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x v="28"/>
    <n v="9"/>
    <n v="35"/>
    <s v="music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x v="28"/>
    <n v="0"/>
    <n v="5"/>
    <s v="music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x v="28"/>
    <n v="12"/>
    <n v="61.09"/>
    <s v="music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x v="28"/>
    <n v="0"/>
    <n v="0"/>
    <s v="music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x v="28"/>
    <n v="20"/>
    <n v="114.82"/>
    <s v="music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x v="28"/>
    <n v="0"/>
    <n v="0"/>
    <s v="music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x v="28"/>
    <n v="4"/>
    <n v="54"/>
    <s v="music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x v="28"/>
    <n v="26"/>
    <n v="65.97"/>
    <s v="music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x v="28"/>
    <n v="0"/>
    <n v="5"/>
    <s v="music"/>
    <s v="faith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x v="28"/>
    <n v="0"/>
    <n v="1"/>
    <s v="music"/>
    <s v="faith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x v="28"/>
    <n v="1"/>
    <n v="25.5"/>
    <s v="music"/>
    <s v="faith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x v="28"/>
    <n v="65"/>
    <n v="118.36"/>
    <s v="music"/>
    <s v="faith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x v="28"/>
    <n v="0"/>
    <n v="0"/>
    <s v="music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x v="28"/>
    <n v="0"/>
    <n v="0"/>
    <s v="music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x v="28"/>
    <n v="10"/>
    <n v="54.11"/>
    <s v="music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x v="28"/>
    <n v="0"/>
    <n v="0"/>
    <s v="music"/>
    <s v="faith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x v="28"/>
    <n v="5"/>
    <n v="21.25"/>
    <s v="music"/>
    <s v="faith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x v="28"/>
    <n v="1"/>
    <n v="34"/>
    <s v="music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x v="28"/>
    <n v="11"/>
    <n v="525"/>
    <s v="music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x v="28"/>
    <n v="0"/>
    <n v="0"/>
    <s v="music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x v="28"/>
    <n v="2"/>
    <n v="50"/>
    <s v="music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x v="28"/>
    <n v="8"/>
    <n v="115.71"/>
    <s v="music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x v="28"/>
    <n v="0"/>
    <n v="5.5"/>
    <s v="music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x v="28"/>
    <n v="8"/>
    <n v="50"/>
    <s v="music"/>
    <s v="faith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x v="28"/>
    <n v="43"/>
    <n v="34.020000000000003"/>
    <s v="music"/>
    <s v="faith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x v="28"/>
    <n v="0"/>
    <n v="37.5"/>
    <s v="music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x v="28"/>
    <n v="1"/>
    <n v="11.67"/>
    <s v="music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x v="28"/>
    <n v="6"/>
    <n v="28.13"/>
    <s v="music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x v="28"/>
    <n v="0"/>
    <n v="0"/>
    <s v="music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x v="28"/>
    <n v="0"/>
    <n v="1"/>
    <s v="music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x v="28"/>
    <n v="7"/>
    <n v="216.67"/>
    <s v="music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x v="28"/>
    <n v="1"/>
    <n v="8.75"/>
    <s v="music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x v="28"/>
    <n v="10"/>
    <n v="62.22"/>
    <s v="music"/>
    <s v="faith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x v="28"/>
    <n v="34"/>
    <n v="137.25"/>
    <s v="music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x v="28"/>
    <n v="0"/>
    <n v="1"/>
    <s v="music"/>
    <s v="faith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x v="28"/>
    <n v="68"/>
    <n v="122.14"/>
    <s v="music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x v="28"/>
    <n v="0"/>
    <n v="0"/>
    <s v="music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x v="28"/>
    <n v="0"/>
    <n v="0"/>
    <s v="music"/>
    <s v="faith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x v="28"/>
    <n v="0"/>
    <n v="0"/>
    <s v="music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x v="28"/>
    <n v="0"/>
    <n v="0"/>
    <s v="music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x v="28"/>
    <n v="0"/>
    <n v="0"/>
    <s v="music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x v="28"/>
    <n v="0"/>
    <n v="1"/>
    <s v="music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x v="28"/>
    <n v="11"/>
    <n v="55"/>
    <s v="music"/>
    <s v="faith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x v="28"/>
    <n v="1"/>
    <n v="22"/>
    <s v="music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x v="28"/>
    <n v="21"/>
    <n v="56.67"/>
    <s v="music"/>
    <s v="faith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x v="28"/>
    <n v="0"/>
    <n v="20"/>
    <s v="music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x v="28"/>
    <n v="0"/>
    <n v="1"/>
    <s v="music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x v="28"/>
    <n v="0"/>
    <n v="0"/>
    <s v="music"/>
    <s v="faith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x v="20"/>
    <n v="111"/>
    <n v="25.58"/>
    <s v="photography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x v="20"/>
    <n v="109"/>
    <n v="63.97"/>
    <s v="photography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x v="20"/>
    <n v="100"/>
    <n v="89.93"/>
    <s v="photography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x v="20"/>
    <n v="118"/>
    <n v="93.07"/>
    <s v="photography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x v="20"/>
    <n v="114"/>
    <n v="89.67"/>
    <s v="photography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x v="20"/>
    <n v="148"/>
    <n v="207.62"/>
    <s v="photography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x v="20"/>
    <n v="105"/>
    <n v="59.41"/>
    <s v="photography"/>
    <s v="photobooks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x v="20"/>
    <n v="130"/>
    <n v="358.97"/>
    <s v="photography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x v="20"/>
    <n v="123"/>
    <n v="94.74"/>
    <s v="photography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x v="20"/>
    <n v="202"/>
    <n v="80.650000000000006"/>
    <s v="photography"/>
    <s v="photobooks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x v="20"/>
    <n v="103"/>
    <n v="168.69"/>
    <s v="photography"/>
    <s v="photobooks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x v="20"/>
    <n v="260"/>
    <n v="34.69"/>
    <s v="photography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x v="20"/>
    <n v="108"/>
    <n v="462.86"/>
    <s v="photography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x v="20"/>
    <n v="111"/>
    <n v="104.39"/>
    <s v="photography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x v="20"/>
    <n v="120"/>
    <n v="7.5"/>
    <s v="photography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x v="20"/>
    <n v="103"/>
    <n v="47.13"/>
    <s v="photography"/>
    <s v="photobooks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x v="20"/>
    <n v="116"/>
    <n v="414.29"/>
    <s v="photography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x v="20"/>
    <n v="115"/>
    <n v="42.48"/>
    <s v="photography"/>
    <s v="photobooks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x v="20"/>
    <n v="107"/>
    <n v="108.78"/>
    <s v="photography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x v="20"/>
    <n v="165"/>
    <n v="81.099999999999994"/>
    <s v="photography"/>
    <s v="photobooks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x v="20"/>
    <n v="155"/>
    <n v="51.67"/>
    <s v="photography"/>
    <s v="photobooks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x v="20"/>
    <n v="885"/>
    <n v="35.4"/>
    <s v="photography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x v="20"/>
    <n v="102"/>
    <n v="103.64"/>
    <s v="photography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x v="20"/>
    <n v="20"/>
    <n v="55.28"/>
    <s v="photography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x v="20"/>
    <n v="59"/>
    <n v="72.17"/>
    <s v="photography"/>
    <s v="photobooks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x v="20"/>
    <n v="0"/>
    <n v="0"/>
    <s v="photography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x v="20"/>
    <n v="46"/>
    <n v="58.62"/>
    <s v="photography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x v="20"/>
    <n v="4"/>
    <n v="12.47"/>
    <s v="photography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x v="20"/>
    <n v="3"/>
    <n v="49.14"/>
    <s v="photography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x v="20"/>
    <n v="57"/>
    <n v="150.5"/>
    <s v="photography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x v="20"/>
    <n v="21"/>
    <n v="35.799999999999997"/>
    <s v="photography"/>
    <s v="photobooks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x v="20"/>
    <n v="16"/>
    <n v="45.16"/>
    <s v="photography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x v="20"/>
    <n v="6"/>
    <n v="98.79"/>
    <s v="photography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x v="20"/>
    <n v="46"/>
    <n v="88.31"/>
    <s v="photography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x v="20"/>
    <n v="65"/>
    <n v="170.63"/>
    <s v="photography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x v="20"/>
    <n v="7"/>
    <n v="83.75"/>
    <s v="photography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x v="20"/>
    <n v="14"/>
    <n v="65.099999999999994"/>
    <s v="photography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x v="20"/>
    <n v="2"/>
    <n v="66.33"/>
    <s v="photography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x v="20"/>
    <n v="36"/>
    <n v="104.89"/>
    <s v="photography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x v="20"/>
    <n v="40"/>
    <n v="78.44"/>
    <s v="photography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x v="20"/>
    <n v="26"/>
    <n v="59.04"/>
    <s v="photography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x v="20"/>
    <n v="15"/>
    <n v="71.34"/>
    <s v="photography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x v="20"/>
    <n v="24"/>
    <n v="51.23"/>
    <s v="photography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x v="20"/>
    <n v="40"/>
    <n v="60.24"/>
    <s v="photography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x v="20"/>
    <n v="20"/>
    <n v="44.94"/>
    <s v="photography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x v="20"/>
    <n v="48"/>
    <n v="31.21"/>
    <s v="photography"/>
    <s v="photobooks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x v="20"/>
    <n v="15"/>
    <n v="63.88"/>
    <s v="photography"/>
    <s v="photobooks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x v="20"/>
    <n v="1"/>
    <n v="19"/>
    <s v="photography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x v="20"/>
    <n v="1"/>
    <n v="10"/>
    <s v="photography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x v="20"/>
    <n v="5"/>
    <n v="109.07"/>
    <s v="photography"/>
    <s v="photobooks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x v="20"/>
    <n v="4"/>
    <n v="26.75"/>
    <s v="photography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x v="20"/>
    <n v="61"/>
    <n v="109.94"/>
    <s v="photography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x v="20"/>
    <n v="1"/>
    <n v="20"/>
    <s v="photography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x v="20"/>
    <n v="11"/>
    <n v="55.39"/>
    <s v="photography"/>
    <s v="photobooks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x v="20"/>
    <n v="39"/>
    <n v="133.9"/>
    <s v="photography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x v="20"/>
    <n v="22"/>
    <n v="48.72"/>
    <s v="photography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x v="20"/>
    <n v="68"/>
    <n v="48.25"/>
    <s v="photography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x v="20"/>
    <n v="14"/>
    <n v="58.97"/>
    <s v="photography"/>
    <s v="photobooks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x v="20"/>
    <n v="2"/>
    <n v="11.64"/>
    <s v="photography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x v="20"/>
    <n v="20"/>
    <n v="83.72"/>
    <s v="photography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x v="20"/>
    <n v="14"/>
    <n v="63.65"/>
    <s v="photography"/>
    <s v="photobooks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x v="20"/>
    <n v="48"/>
    <n v="94.28"/>
    <s v="photography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x v="20"/>
    <n v="31"/>
    <n v="71.87"/>
    <s v="photography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x v="20"/>
    <n v="35"/>
    <n v="104.85"/>
    <s v="photography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x v="20"/>
    <n v="36"/>
    <n v="67.14"/>
    <s v="photography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x v="20"/>
    <n v="3"/>
    <n v="73.88"/>
    <s v="photography"/>
    <s v="photobooks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x v="20"/>
    <n v="11"/>
    <n v="69.13"/>
    <s v="photography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x v="20"/>
    <n v="41"/>
    <n v="120.77"/>
    <s v="photography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x v="20"/>
    <n v="11"/>
    <n v="42.22"/>
    <s v="photography"/>
    <s v="photobooks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x v="20"/>
    <n v="3"/>
    <n v="7.5"/>
    <s v="photography"/>
    <s v="photobooks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x v="20"/>
    <n v="0"/>
    <n v="1.54"/>
    <s v="photography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x v="20"/>
    <n v="13"/>
    <n v="37.61"/>
    <s v="photography"/>
    <s v="photobooks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x v="20"/>
    <n v="0"/>
    <n v="0"/>
    <s v="photography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x v="20"/>
    <n v="49"/>
    <n v="42.16"/>
    <s v="photography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x v="20"/>
    <n v="0"/>
    <n v="0"/>
    <s v="photography"/>
    <s v="photobooks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x v="20"/>
    <n v="2"/>
    <n v="84.83"/>
    <s v="photography"/>
    <s v="photobooks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x v="20"/>
    <n v="52"/>
    <n v="94.19"/>
    <s v="photography"/>
    <s v="photobooks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x v="20"/>
    <n v="0"/>
    <n v="0"/>
    <s v="photography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x v="20"/>
    <n v="2"/>
    <n v="6.25"/>
    <s v="photography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x v="20"/>
    <n v="7"/>
    <n v="213.38"/>
    <s v="photography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x v="11"/>
    <n v="135"/>
    <n v="59.16"/>
    <s v="music"/>
    <s v="rock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x v="11"/>
    <n v="100"/>
    <n v="27.27"/>
    <s v="music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x v="11"/>
    <n v="116"/>
    <n v="24.58"/>
    <s v="music"/>
    <s v="rock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x v="11"/>
    <n v="100"/>
    <n v="75.05"/>
    <s v="music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x v="11"/>
    <n v="105"/>
    <n v="42.02"/>
    <s v="music"/>
    <s v="rock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x v="11"/>
    <n v="101"/>
    <n v="53.16"/>
    <s v="music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x v="11"/>
    <n v="101"/>
    <n v="83.89"/>
    <s v="music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x v="11"/>
    <n v="100"/>
    <n v="417.33"/>
    <s v="music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x v="11"/>
    <n v="167"/>
    <n v="75.77"/>
    <s v="music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x v="11"/>
    <n v="102"/>
    <n v="67.39"/>
    <s v="music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x v="11"/>
    <n v="103"/>
    <n v="73.569999999999993"/>
    <s v="music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x v="11"/>
    <n v="143"/>
    <n v="25"/>
    <s v="music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x v="11"/>
    <n v="263"/>
    <n v="42"/>
    <s v="music"/>
    <s v="rock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x v="11"/>
    <n v="118"/>
    <n v="131.16999999999999"/>
    <s v="music"/>
    <s v="rock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x v="11"/>
    <n v="104"/>
    <n v="47.27"/>
    <s v="music"/>
    <s v="rock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x v="11"/>
    <n v="200"/>
    <n v="182.13"/>
    <s v="music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x v="11"/>
    <n v="307"/>
    <n v="61.37"/>
    <s v="music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x v="11"/>
    <n v="100"/>
    <n v="35.770000000000003"/>
    <s v="music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x v="11"/>
    <n v="205"/>
    <n v="45.62"/>
    <s v="music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x v="11"/>
    <n v="109"/>
    <n v="75.38"/>
    <s v="music"/>
    <s v="rock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x v="11"/>
    <n v="102"/>
    <n v="50.88"/>
    <s v="music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x v="11"/>
    <n v="125"/>
    <n v="119.29"/>
    <s v="music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x v="11"/>
    <n v="124"/>
    <n v="92.54"/>
    <s v="music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x v="11"/>
    <n v="101"/>
    <n v="76.05"/>
    <s v="music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x v="11"/>
    <n v="100"/>
    <n v="52.63"/>
    <s v="music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x v="11"/>
    <n v="138"/>
    <n v="98.99"/>
    <s v="music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x v="11"/>
    <n v="121"/>
    <n v="79.53"/>
    <s v="music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x v="11"/>
    <n v="107"/>
    <n v="134.21"/>
    <s v="music"/>
    <s v="rock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x v="11"/>
    <n v="100"/>
    <n v="37.630000000000003"/>
    <s v="music"/>
    <s v="rock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x v="11"/>
    <n v="102"/>
    <n v="51.04"/>
    <s v="music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x v="11"/>
    <n v="100"/>
    <n v="50.04"/>
    <s v="music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x v="11"/>
    <n v="117"/>
    <n v="133.93"/>
    <s v="music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x v="11"/>
    <n v="102"/>
    <n v="58.21"/>
    <s v="music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x v="11"/>
    <n v="102"/>
    <n v="88.04"/>
    <s v="music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x v="11"/>
    <n v="154"/>
    <n v="70.58"/>
    <s v="music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x v="11"/>
    <n v="101"/>
    <n v="53.29"/>
    <s v="music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x v="11"/>
    <n v="100"/>
    <n v="136.36000000000001"/>
    <s v="music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x v="11"/>
    <n v="109"/>
    <n v="40.549999999999997"/>
    <s v="music"/>
    <s v="rock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x v="11"/>
    <n v="132"/>
    <n v="70.63"/>
    <s v="music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x v="11"/>
    <n v="133"/>
    <n v="52.68"/>
    <s v="music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x v="18"/>
    <n v="0"/>
    <n v="0"/>
    <s v="games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x v="18"/>
    <n v="8"/>
    <n v="90.94"/>
    <s v="games"/>
    <s v="mobile games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x v="18"/>
    <n v="0"/>
    <n v="5"/>
    <s v="games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x v="18"/>
    <n v="43"/>
    <n v="58.08"/>
    <s v="games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x v="18"/>
    <n v="0"/>
    <n v="2"/>
    <s v="games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x v="18"/>
    <n v="1"/>
    <n v="62.5"/>
    <s v="games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x v="18"/>
    <n v="0"/>
    <n v="10"/>
    <s v="games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x v="18"/>
    <n v="5"/>
    <n v="71.59"/>
    <s v="games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x v="18"/>
    <n v="0"/>
    <n v="0"/>
    <s v="games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x v="18"/>
    <n v="10"/>
    <n v="32.82"/>
    <s v="games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x v="18"/>
    <n v="72"/>
    <n v="49.12"/>
    <s v="games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x v="18"/>
    <n v="1"/>
    <n v="16.309999999999999"/>
    <s v="games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x v="18"/>
    <n v="0"/>
    <n v="18"/>
    <s v="games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x v="18"/>
    <n v="0"/>
    <n v="13"/>
    <s v="games"/>
    <s v="mobile games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x v="18"/>
    <n v="1"/>
    <n v="17"/>
    <s v="games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x v="18"/>
    <n v="0"/>
    <n v="0"/>
    <s v="games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x v="18"/>
    <n v="0"/>
    <n v="0"/>
    <s v="games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x v="18"/>
    <n v="0"/>
    <n v="0"/>
    <s v="games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x v="18"/>
    <n v="0"/>
    <n v="3"/>
    <s v="games"/>
    <s v="mobile games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x v="18"/>
    <n v="20"/>
    <n v="41.83"/>
    <s v="games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x v="14"/>
    <n v="173"/>
    <n v="49.34"/>
    <s v="music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x v="14"/>
    <n v="101"/>
    <n v="41.73"/>
    <s v="music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x v="14"/>
    <n v="105"/>
    <n v="32.72"/>
    <s v="music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x v="14"/>
    <n v="135"/>
    <n v="51.96"/>
    <s v="music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x v="14"/>
    <n v="116"/>
    <n v="50.69"/>
    <s v="music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x v="14"/>
    <n v="102"/>
    <n v="42.24"/>
    <s v="music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x v="14"/>
    <n v="111"/>
    <n v="416.88"/>
    <s v="music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x v="14"/>
    <n v="166"/>
    <n v="46.65"/>
    <s v="music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x v="14"/>
    <n v="107"/>
    <n v="48.45"/>
    <s v="music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x v="14"/>
    <n v="145"/>
    <n v="70.53"/>
    <s v="music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x v="14"/>
    <n v="106"/>
    <n v="87.96"/>
    <s v="music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x v="14"/>
    <n v="137"/>
    <n v="26.27"/>
    <s v="music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x v="14"/>
    <n v="104"/>
    <n v="57.78"/>
    <s v="music"/>
    <s v="indie rock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x v="14"/>
    <n v="115"/>
    <n v="57.25"/>
    <s v="music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x v="14"/>
    <n v="102"/>
    <n v="196.34"/>
    <s v="music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x v="14"/>
    <n v="124"/>
    <n v="43"/>
    <s v="music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x v="14"/>
    <n v="102"/>
    <n v="35.549999999999997"/>
    <s v="music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x v="14"/>
    <n v="145"/>
    <n v="68.81"/>
    <s v="music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x v="14"/>
    <n v="133"/>
    <n v="28.57"/>
    <s v="music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x v="14"/>
    <n v="109"/>
    <n v="50.63"/>
    <s v="music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x v="29"/>
    <n v="3"/>
    <n v="106.8"/>
    <s v="technology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x v="29"/>
    <n v="1"/>
    <n v="4"/>
    <s v="technology"/>
    <s v="gadgets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x v="29"/>
    <n v="47"/>
    <n v="34.1"/>
    <s v="technology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x v="29"/>
    <n v="0"/>
    <n v="25"/>
    <s v="technology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x v="29"/>
    <n v="0"/>
    <n v="10.5"/>
    <s v="technology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x v="29"/>
    <n v="43"/>
    <n v="215.96"/>
    <s v="technology"/>
    <s v="gadgets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x v="29"/>
    <n v="0"/>
    <n v="21.25"/>
    <s v="technology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x v="29"/>
    <n v="2"/>
    <n v="108.25"/>
    <s v="technology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x v="29"/>
    <n v="14"/>
    <n v="129.97"/>
    <s v="technology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x v="29"/>
    <n v="39"/>
    <n v="117.49"/>
    <s v="technology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x v="29"/>
    <n v="0"/>
    <n v="10"/>
    <s v="technology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x v="29"/>
    <n v="59"/>
    <n v="70.599999999999994"/>
    <s v="technology"/>
    <s v="gadgets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x v="29"/>
    <n v="1"/>
    <n v="24.5"/>
    <s v="technology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x v="29"/>
    <n v="9"/>
    <n v="30"/>
    <s v="technology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x v="29"/>
    <n v="2"/>
    <n v="2"/>
    <s v="technology"/>
    <s v="gadgets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x v="29"/>
    <n v="1"/>
    <n v="17"/>
    <s v="technology"/>
    <s v="gadgets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x v="29"/>
    <n v="53"/>
    <n v="2928.93"/>
    <s v="technology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x v="29"/>
    <n v="1"/>
    <n v="28.89"/>
    <s v="technology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x v="29"/>
    <n v="47"/>
    <n v="29.63"/>
    <s v="technology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x v="29"/>
    <n v="43"/>
    <n v="40.98"/>
    <s v="technology"/>
    <s v="gadgets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x v="14"/>
    <n v="137"/>
    <n v="54"/>
    <s v="music"/>
    <s v="indie rock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x v="14"/>
    <n v="116"/>
    <n v="36.11"/>
    <s v="music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x v="14"/>
    <n v="241"/>
    <n v="23.15"/>
    <s v="music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x v="14"/>
    <n v="114"/>
    <n v="104"/>
    <s v="music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x v="14"/>
    <n v="110"/>
    <n v="31.83"/>
    <s v="music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x v="14"/>
    <n v="195"/>
    <n v="27.39"/>
    <s v="music"/>
    <s v="indie rock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x v="14"/>
    <n v="103"/>
    <n v="56.36"/>
    <s v="music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x v="14"/>
    <n v="103"/>
    <n v="77.349999999999994"/>
    <s v="music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x v="14"/>
    <n v="100"/>
    <n v="42.8"/>
    <s v="music"/>
    <s v="indie rock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x v="14"/>
    <n v="127"/>
    <n v="48.85"/>
    <s v="music"/>
    <s v="indie rock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x v="14"/>
    <n v="121"/>
    <n v="48.24"/>
    <s v="music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x v="14"/>
    <n v="107"/>
    <n v="70.209999999999994"/>
    <s v="music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x v="14"/>
    <n v="172"/>
    <n v="94.05"/>
    <s v="music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x v="14"/>
    <n v="124"/>
    <n v="80.27"/>
    <s v="music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x v="14"/>
    <n v="108"/>
    <n v="54.2"/>
    <s v="music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x v="14"/>
    <n v="117"/>
    <n v="60.27"/>
    <s v="music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x v="14"/>
    <n v="187"/>
    <n v="38.74"/>
    <s v="music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x v="14"/>
    <n v="116"/>
    <n v="152.54"/>
    <s v="music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x v="14"/>
    <n v="111"/>
    <n v="115.31"/>
    <s v="music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x v="14"/>
    <n v="171"/>
    <n v="35.840000000000003"/>
    <s v="music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x v="30"/>
    <n v="126"/>
    <n v="64.569999999999993"/>
    <s v="technology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x v="30"/>
    <n v="138"/>
    <n v="87.44"/>
    <s v="technology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x v="30"/>
    <n v="1705"/>
    <n v="68.819999999999993"/>
    <s v="technology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x v="30"/>
    <n v="788"/>
    <n v="176.2"/>
    <s v="technology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x v="30"/>
    <n v="348"/>
    <n v="511.79"/>
    <s v="technology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x v="30"/>
    <n v="150"/>
    <n v="160.44"/>
    <s v="technology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x v="30"/>
    <n v="101"/>
    <n v="35"/>
    <s v="technology"/>
    <s v="hardware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x v="30"/>
    <n v="800"/>
    <n v="188.51"/>
    <s v="technology"/>
    <s v="hardware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x v="30"/>
    <n v="106"/>
    <n v="56.2"/>
    <s v="technology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x v="30"/>
    <n v="201"/>
    <n v="51.31"/>
    <s v="technology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x v="30"/>
    <n v="212"/>
    <n v="127.36"/>
    <s v="technology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x v="30"/>
    <n v="198"/>
    <n v="101.86"/>
    <s v="technology"/>
    <s v="hardware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x v="30"/>
    <n v="226"/>
    <n v="230.56"/>
    <s v="technology"/>
    <s v="hardware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x v="30"/>
    <n v="699"/>
    <n v="842.11"/>
    <s v="technology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x v="30"/>
    <n v="399"/>
    <n v="577.28"/>
    <s v="technology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x v="30"/>
    <n v="294"/>
    <n v="483.34"/>
    <s v="technology"/>
    <s v="hardware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x v="30"/>
    <n v="168"/>
    <n v="76.14"/>
    <s v="technology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x v="30"/>
    <n v="1436"/>
    <n v="74.11"/>
    <s v="technology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x v="30"/>
    <n v="157"/>
    <n v="36.97"/>
    <s v="technology"/>
    <s v="hardware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x v="30"/>
    <n v="118"/>
    <n v="2500.9699999999998"/>
    <s v="technology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x v="30"/>
    <n v="1105"/>
    <n v="67.69"/>
    <s v="technology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x v="30"/>
    <n v="193"/>
    <n v="63.05"/>
    <s v="technology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x v="30"/>
    <n v="127"/>
    <n v="117.6"/>
    <s v="technology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x v="30"/>
    <n v="260"/>
    <n v="180.75"/>
    <s v="technology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x v="30"/>
    <n v="262"/>
    <n v="127.32"/>
    <s v="technology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x v="30"/>
    <n v="207"/>
    <n v="136.63999999999999"/>
    <s v="technology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x v="30"/>
    <n v="370"/>
    <n v="182.78"/>
    <s v="technology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x v="30"/>
    <n v="285"/>
    <n v="279.38"/>
    <s v="technology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x v="30"/>
    <n v="579"/>
    <n v="61.38"/>
    <s v="technology"/>
    <s v="hardware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x v="30"/>
    <n v="1132"/>
    <n v="80.73"/>
    <s v="technology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x v="30"/>
    <n v="263"/>
    <n v="272.36"/>
    <s v="technology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x v="30"/>
    <n v="674"/>
    <n v="70.849999999999994"/>
    <s v="technology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x v="30"/>
    <n v="257"/>
    <n v="247.94"/>
    <s v="technology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x v="30"/>
    <n v="375"/>
    <n v="186.81"/>
    <s v="technology"/>
    <s v="hardware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x v="30"/>
    <n v="209"/>
    <n v="131.99"/>
    <s v="technology"/>
    <s v="hardware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x v="30"/>
    <n v="347"/>
    <n v="29.31"/>
    <s v="technology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x v="30"/>
    <n v="402"/>
    <n v="245.02"/>
    <s v="technology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x v="30"/>
    <n v="1027"/>
    <n v="1323.25"/>
    <s v="technology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x v="30"/>
    <n v="115"/>
    <n v="282.66000000000003"/>
    <s v="technology"/>
    <s v="hardware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x v="30"/>
    <n v="355"/>
    <n v="91.21"/>
    <s v="technology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x v="31"/>
    <n v="5"/>
    <n v="31.75"/>
    <s v="photography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x v="31"/>
    <n v="0"/>
    <n v="0"/>
    <s v="photography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x v="31"/>
    <n v="4"/>
    <n v="88.69"/>
    <s v="photography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x v="31"/>
    <n v="21"/>
    <n v="453.14"/>
    <s v="photography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x v="31"/>
    <n v="3"/>
    <n v="12.75"/>
    <s v="photography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x v="31"/>
    <n v="0"/>
    <n v="1"/>
    <s v="photography"/>
    <s v="people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x v="31"/>
    <n v="42"/>
    <n v="83.43"/>
    <s v="photography"/>
    <s v="people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x v="31"/>
    <n v="0"/>
    <n v="25"/>
    <s v="photography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x v="31"/>
    <n v="1"/>
    <n v="50"/>
    <s v="photography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x v="31"/>
    <n v="17"/>
    <n v="101.8"/>
    <s v="photography"/>
    <s v="people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x v="31"/>
    <n v="7"/>
    <n v="46.67"/>
    <s v="photography"/>
    <s v="people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x v="31"/>
    <n v="0"/>
    <n v="1"/>
    <s v="photography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x v="31"/>
    <n v="0"/>
    <n v="0"/>
    <s v="photography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x v="31"/>
    <n v="0"/>
    <n v="0"/>
    <s v="photography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x v="31"/>
    <n v="8"/>
    <n v="26"/>
    <s v="photography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x v="31"/>
    <n v="0"/>
    <n v="0"/>
    <s v="photography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x v="31"/>
    <n v="0"/>
    <n v="0"/>
    <s v="photography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x v="31"/>
    <n v="26"/>
    <n v="218.33"/>
    <s v="photography"/>
    <s v="people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x v="31"/>
    <n v="1"/>
    <n v="33.71"/>
    <s v="photography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x v="31"/>
    <n v="13"/>
    <n v="25"/>
    <s v="photography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x v="30"/>
    <n v="382"/>
    <n v="128.38999999999999"/>
    <s v="technology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x v="30"/>
    <n v="217"/>
    <n v="78.83"/>
    <s v="technology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x v="30"/>
    <n v="312"/>
    <n v="91.76"/>
    <s v="technology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x v="30"/>
    <n v="234"/>
    <n v="331.1"/>
    <s v="technology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x v="30"/>
    <n v="124"/>
    <n v="194.26"/>
    <s v="technology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x v="30"/>
    <n v="248"/>
    <n v="408.98"/>
    <s v="technology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x v="30"/>
    <n v="116"/>
    <n v="84.46"/>
    <s v="technology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x v="30"/>
    <n v="117"/>
    <n v="44.85"/>
    <s v="technology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x v="30"/>
    <n v="305"/>
    <n v="383.36"/>
    <s v="technology"/>
    <s v="hardware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x v="30"/>
    <n v="320"/>
    <n v="55.28"/>
    <s v="technology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x v="30"/>
    <n v="820"/>
    <n v="422.02"/>
    <s v="technology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x v="30"/>
    <n v="235"/>
    <n v="64.180000000000007"/>
    <s v="technology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x v="30"/>
    <n v="495"/>
    <n v="173.58"/>
    <s v="technology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x v="30"/>
    <n v="7814"/>
    <n v="88.6"/>
    <s v="technology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x v="30"/>
    <n v="113"/>
    <n v="50.22"/>
    <s v="technology"/>
    <s v="hardware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x v="30"/>
    <n v="922"/>
    <n v="192.39"/>
    <s v="technology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x v="30"/>
    <n v="125"/>
    <n v="73.42"/>
    <s v="technology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x v="30"/>
    <n v="102"/>
    <n v="147.68"/>
    <s v="technology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x v="30"/>
    <n v="485"/>
    <n v="108.97"/>
    <s v="technology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x v="30"/>
    <n v="192"/>
    <n v="23.65"/>
    <s v="technology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x v="30"/>
    <n v="281"/>
    <n v="147.94999999999999"/>
    <s v="technology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x v="30"/>
    <n v="125"/>
    <n v="385.04"/>
    <s v="technology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x v="30"/>
    <n v="161"/>
    <n v="457.39"/>
    <s v="technology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x v="30"/>
    <n v="585"/>
    <n v="222.99"/>
    <s v="technology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x v="30"/>
    <n v="201"/>
    <n v="220.74"/>
    <s v="technology"/>
    <s v="hardware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x v="30"/>
    <n v="133"/>
    <n v="73.5"/>
    <s v="technology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x v="30"/>
    <n v="120"/>
    <n v="223.1"/>
    <s v="technology"/>
    <s v="hardware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x v="30"/>
    <n v="126"/>
    <n v="47.91"/>
    <s v="technology"/>
    <s v="hardware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x v="30"/>
    <n v="361"/>
    <n v="96.06"/>
    <s v="technology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x v="30"/>
    <n v="226"/>
    <n v="118.61"/>
    <s v="technology"/>
    <s v="hardware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x v="30"/>
    <n v="120"/>
    <n v="118.45"/>
    <s v="technology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x v="30"/>
    <n v="304"/>
    <n v="143.21"/>
    <s v="technology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x v="30"/>
    <n v="179"/>
    <n v="282.72000000000003"/>
    <s v="technology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x v="30"/>
    <n v="387"/>
    <n v="593.94000000000005"/>
    <s v="technology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x v="30"/>
    <n v="211"/>
    <n v="262.16000000000003"/>
    <s v="technology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x v="30"/>
    <n v="132"/>
    <n v="46.58"/>
    <s v="technology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x v="30"/>
    <n v="300"/>
    <n v="70.040000000000006"/>
    <s v="technology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x v="30"/>
    <n v="421"/>
    <n v="164.91"/>
    <s v="technology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x v="30"/>
    <n v="136"/>
    <n v="449.26"/>
    <s v="technology"/>
    <s v="hardware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x v="30"/>
    <n v="248"/>
    <n v="27.47"/>
    <s v="technology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x v="30"/>
    <n v="182"/>
    <n v="143.97999999999999"/>
    <s v="technology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x v="30"/>
    <n v="124"/>
    <n v="88.24"/>
    <s v="technology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x v="30"/>
    <n v="506"/>
    <n v="36.33"/>
    <s v="technology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x v="30"/>
    <n v="108"/>
    <n v="90.18"/>
    <s v="technology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x v="30"/>
    <n v="819"/>
    <n v="152.62"/>
    <s v="technology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x v="30"/>
    <n v="121"/>
    <n v="55.81"/>
    <s v="technology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x v="30"/>
    <n v="103"/>
    <n v="227.85"/>
    <s v="technology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x v="30"/>
    <n v="148"/>
    <n v="91.83"/>
    <s v="technology"/>
    <s v="hardware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x v="30"/>
    <n v="120"/>
    <n v="80.989999999999995"/>
    <s v="technology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x v="30"/>
    <n v="473"/>
    <n v="278.39"/>
    <s v="technology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x v="30"/>
    <n v="130"/>
    <n v="43.1"/>
    <s v="technology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x v="30"/>
    <n v="353"/>
    <n v="326.29000000000002"/>
    <s v="technology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x v="30"/>
    <n v="101"/>
    <n v="41.74"/>
    <s v="technology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x v="30"/>
    <n v="114"/>
    <n v="64.02"/>
    <s v="technology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x v="30"/>
    <n v="167"/>
    <n v="99.46"/>
    <s v="technology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x v="30"/>
    <n v="153"/>
    <n v="138.49"/>
    <s v="technology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x v="30"/>
    <n v="202"/>
    <n v="45.55"/>
    <s v="technology"/>
    <s v="hardware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x v="30"/>
    <n v="168"/>
    <n v="10.51"/>
    <s v="technology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x v="30"/>
    <n v="143"/>
    <n v="114.77"/>
    <s v="technology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x v="30"/>
    <n v="196"/>
    <n v="36"/>
    <s v="technology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x v="30"/>
    <n v="108"/>
    <n v="154.16999999999999"/>
    <s v="technology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x v="30"/>
    <n v="115"/>
    <n v="566.39"/>
    <s v="technology"/>
    <s v="hardware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x v="30"/>
    <n v="148"/>
    <n v="120.86"/>
    <s v="technology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x v="30"/>
    <n v="191"/>
    <n v="86.16"/>
    <s v="technology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x v="30"/>
    <n v="199"/>
    <n v="51.21"/>
    <s v="technology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x v="30"/>
    <n v="219"/>
    <n v="67.260000000000005"/>
    <s v="technology"/>
    <s v="hardware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x v="30"/>
    <n v="127"/>
    <n v="62.8"/>
    <s v="technology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x v="30"/>
    <n v="105"/>
    <n v="346.13"/>
    <s v="technology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x v="30"/>
    <n v="128"/>
    <n v="244.12"/>
    <s v="technology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x v="30"/>
    <n v="317"/>
    <n v="259.25"/>
    <s v="technology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x v="30"/>
    <n v="281"/>
    <n v="201.96"/>
    <s v="technology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x v="30"/>
    <n v="111"/>
    <n v="226.21"/>
    <s v="technology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x v="30"/>
    <n v="153"/>
    <n v="324.69"/>
    <s v="technology"/>
    <s v="hardware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x v="30"/>
    <n v="103"/>
    <n v="205"/>
    <s v="technology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x v="30"/>
    <n v="1678"/>
    <n v="20.47"/>
    <s v="technology"/>
    <s v="hardware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x v="30"/>
    <n v="543"/>
    <n v="116.35"/>
    <s v="technology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x v="30"/>
    <n v="116"/>
    <n v="307.2"/>
    <s v="technology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x v="30"/>
    <n v="131"/>
    <n v="546.69000000000005"/>
    <s v="technology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x v="30"/>
    <n v="288"/>
    <n v="47.47"/>
    <s v="technology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x v="30"/>
    <n v="508"/>
    <n v="101.56"/>
    <s v="technology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x v="14"/>
    <n v="115"/>
    <n v="72.91"/>
    <s v="music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x v="14"/>
    <n v="111"/>
    <n v="43.71"/>
    <s v="music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x v="14"/>
    <n v="113"/>
    <n v="34"/>
    <s v="music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x v="14"/>
    <n v="108"/>
    <n v="70.650000000000006"/>
    <s v="music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x v="14"/>
    <n v="124"/>
    <n v="89.3"/>
    <s v="music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x v="14"/>
    <n v="101"/>
    <n v="115.09"/>
    <s v="music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x v="14"/>
    <n v="104"/>
    <n v="62.12"/>
    <s v="music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x v="14"/>
    <n v="116"/>
    <n v="46.2"/>
    <s v="music"/>
    <s v="indie rock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x v="14"/>
    <n v="120"/>
    <n v="48.55"/>
    <s v="music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x v="14"/>
    <n v="115"/>
    <n v="57.52"/>
    <s v="music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x v="14"/>
    <n v="120"/>
    <n v="88.15"/>
    <s v="music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x v="14"/>
    <n v="101"/>
    <n v="110.49"/>
    <s v="music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x v="14"/>
    <n v="102"/>
    <n v="66.83"/>
    <s v="music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x v="14"/>
    <n v="121"/>
    <n v="58.6"/>
    <s v="music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x v="14"/>
    <n v="100"/>
    <n v="113.64"/>
    <s v="music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x v="14"/>
    <n v="102"/>
    <n v="43.57"/>
    <s v="music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x v="14"/>
    <n v="100"/>
    <n v="78.95"/>
    <s v="music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x v="14"/>
    <n v="100"/>
    <n v="188.13"/>
    <s v="music"/>
    <s v="indie rock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x v="14"/>
    <n v="132"/>
    <n v="63.03"/>
    <s v="music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x v="14"/>
    <n v="137"/>
    <n v="30.37"/>
    <s v="music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x v="14"/>
    <n v="113"/>
    <n v="51.48"/>
    <s v="music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x v="14"/>
    <n v="136"/>
    <n v="35.79"/>
    <s v="music"/>
    <s v="indie rock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x v="14"/>
    <n v="146"/>
    <n v="98.82"/>
    <s v="music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x v="14"/>
    <n v="130"/>
    <n v="28"/>
    <s v="music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x v="14"/>
    <n v="254"/>
    <n v="51.31"/>
    <s v="music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x v="14"/>
    <n v="107"/>
    <n v="53.52"/>
    <s v="music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x v="14"/>
    <n v="108"/>
    <n v="37.15"/>
    <s v="music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x v="14"/>
    <n v="107"/>
    <n v="89.9"/>
    <s v="music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x v="14"/>
    <n v="107"/>
    <n v="106.53"/>
    <s v="music"/>
    <s v="indie rock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x v="14"/>
    <n v="100"/>
    <n v="52.82"/>
    <s v="music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x v="14"/>
    <n v="107"/>
    <n v="54.62"/>
    <s v="music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x v="14"/>
    <n v="100"/>
    <n v="27.27"/>
    <s v="music"/>
    <s v="indie rock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x v="14"/>
    <n v="105"/>
    <n v="68.599999999999994"/>
    <s v="music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x v="14"/>
    <n v="105"/>
    <n v="35.61"/>
    <s v="music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x v="14"/>
    <n v="226"/>
    <n v="94.03"/>
    <s v="music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x v="14"/>
    <n v="101"/>
    <n v="526.46"/>
    <s v="music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x v="14"/>
    <n v="148"/>
    <n v="50.66"/>
    <s v="music"/>
    <s v="indie rock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x v="14"/>
    <n v="135"/>
    <n v="79.180000000000007"/>
    <s v="music"/>
    <s v="indie rock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x v="14"/>
    <n v="101"/>
    <n v="91.59"/>
    <s v="music"/>
    <s v="indie rock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x v="14"/>
    <n v="101"/>
    <n v="116.96"/>
    <s v="music"/>
    <s v="indie rock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x v="17"/>
    <n v="1"/>
    <n v="28.4"/>
    <s v="games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x v="17"/>
    <n v="0"/>
    <n v="103.33"/>
    <s v="games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x v="17"/>
    <n v="10"/>
    <n v="10"/>
    <s v="games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x v="17"/>
    <n v="10"/>
    <n v="23"/>
    <s v="games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x v="17"/>
    <n v="1"/>
    <n v="31.56"/>
    <s v="games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x v="17"/>
    <n v="0"/>
    <n v="5"/>
    <s v="games"/>
    <s v="video games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x v="17"/>
    <n v="29"/>
    <n v="34.22"/>
    <s v="games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x v="17"/>
    <n v="0"/>
    <n v="25"/>
    <s v="games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x v="17"/>
    <n v="12"/>
    <n v="19.670000000000002"/>
    <s v="games"/>
    <s v="video games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x v="17"/>
    <n v="0"/>
    <n v="21.25"/>
    <s v="games"/>
    <s v="video games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x v="17"/>
    <n v="5"/>
    <n v="8.33"/>
    <s v="games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x v="17"/>
    <n v="2"/>
    <n v="21.34"/>
    <s v="games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x v="17"/>
    <n v="2"/>
    <n v="5.33"/>
    <s v="games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x v="17"/>
    <n v="2"/>
    <n v="34.67"/>
    <s v="games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x v="17"/>
    <n v="10"/>
    <n v="21.73"/>
    <s v="games"/>
    <s v="video games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x v="17"/>
    <n v="0"/>
    <n v="11.92"/>
    <s v="games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x v="17"/>
    <n v="28"/>
    <n v="26.6"/>
    <s v="games"/>
    <s v="video games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x v="17"/>
    <n v="13"/>
    <n v="10.67"/>
    <s v="games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x v="17"/>
    <n v="5"/>
    <n v="29.04"/>
    <s v="games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x v="17"/>
    <n v="0"/>
    <n v="50.91"/>
    <s v="games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x v="17"/>
    <n v="0"/>
    <n v="0"/>
    <s v="games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x v="17"/>
    <n v="6"/>
    <n v="50.08"/>
    <s v="games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x v="17"/>
    <n v="11"/>
    <n v="45"/>
    <s v="games"/>
    <s v="video games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x v="17"/>
    <n v="2"/>
    <n v="25.29"/>
    <s v="games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x v="17"/>
    <n v="30"/>
    <n v="51.29"/>
    <s v="games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x v="17"/>
    <n v="0"/>
    <n v="1"/>
    <s v="games"/>
    <s v="video games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x v="17"/>
    <n v="1"/>
    <n v="49.38"/>
    <s v="games"/>
    <s v="video games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x v="17"/>
    <n v="2"/>
    <n v="1"/>
    <s v="games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x v="17"/>
    <n v="0"/>
    <n v="0"/>
    <s v="games"/>
    <s v="video games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x v="17"/>
    <n v="1"/>
    <n v="101.25"/>
    <s v="games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x v="17"/>
    <n v="0"/>
    <n v="19.670000000000002"/>
    <s v="games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x v="17"/>
    <n v="0"/>
    <n v="12.5"/>
    <s v="games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x v="17"/>
    <n v="0"/>
    <n v="8.5"/>
    <s v="games"/>
    <s v="video games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x v="17"/>
    <n v="1"/>
    <n v="1"/>
    <s v="games"/>
    <s v="video games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x v="17"/>
    <n v="2"/>
    <n v="23"/>
    <s v="games"/>
    <s v="video games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x v="17"/>
    <n v="3"/>
    <n v="17.989999999999998"/>
    <s v="games"/>
    <s v="video games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x v="17"/>
    <n v="28"/>
    <n v="370.95"/>
    <s v="games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x v="17"/>
    <n v="7"/>
    <n v="63.57"/>
    <s v="games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x v="17"/>
    <n v="1"/>
    <n v="13"/>
    <s v="games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x v="17"/>
    <n v="1"/>
    <n v="5.31"/>
    <s v="games"/>
    <s v="video games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x v="11"/>
    <n v="116"/>
    <n v="35.619999999999997"/>
    <s v="music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x v="11"/>
    <n v="112"/>
    <n v="87.1"/>
    <s v="music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x v="11"/>
    <n v="132"/>
    <n v="75.11"/>
    <s v="music"/>
    <s v="rock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x v="11"/>
    <n v="103"/>
    <n v="68.010000000000005"/>
    <s v="music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x v="11"/>
    <n v="139"/>
    <n v="29.62"/>
    <s v="music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x v="11"/>
    <n v="147"/>
    <n v="91.63"/>
    <s v="music"/>
    <s v="rock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x v="11"/>
    <n v="120"/>
    <n v="22.5"/>
    <s v="music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x v="11"/>
    <n v="122"/>
    <n v="64.37"/>
    <s v="music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x v="11"/>
    <n v="100"/>
    <n v="21.86"/>
    <s v="music"/>
    <s v="rock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x v="11"/>
    <n v="181"/>
    <n v="33.32"/>
    <s v="music"/>
    <s v="rock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x v="11"/>
    <n v="106"/>
    <n v="90.28"/>
    <s v="music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x v="11"/>
    <n v="100"/>
    <n v="76.92"/>
    <s v="music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x v="11"/>
    <n v="127"/>
    <n v="59.23"/>
    <s v="music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x v="11"/>
    <n v="103"/>
    <n v="65.38"/>
    <s v="music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x v="11"/>
    <n v="250"/>
    <n v="67.31"/>
    <s v="music"/>
    <s v="rock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x v="11"/>
    <n v="126"/>
    <n v="88.75"/>
    <s v="music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x v="11"/>
    <n v="100"/>
    <n v="65.87"/>
    <s v="music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x v="11"/>
    <n v="139"/>
    <n v="40.35"/>
    <s v="music"/>
    <s v="rock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x v="11"/>
    <n v="161"/>
    <n v="76.86"/>
    <s v="music"/>
    <s v="rock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x v="11"/>
    <n v="107"/>
    <n v="68.709999999999994"/>
    <s v="music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x v="32"/>
    <n v="153"/>
    <n v="57.77"/>
    <s v="games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x v="32"/>
    <n v="524"/>
    <n v="44.17"/>
    <s v="games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x v="32"/>
    <n v="489"/>
    <n v="31.57"/>
    <s v="games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x v="32"/>
    <n v="285"/>
    <n v="107.05"/>
    <s v="games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x v="32"/>
    <n v="1857"/>
    <n v="149.03"/>
    <s v="games"/>
    <s v="tabletop games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x v="32"/>
    <n v="110"/>
    <n v="55.96"/>
    <s v="games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x v="32"/>
    <n v="1015"/>
    <n v="56.97"/>
    <s v="games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x v="32"/>
    <n v="412"/>
    <n v="44.06"/>
    <s v="games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x v="32"/>
    <n v="503"/>
    <n v="68.63"/>
    <s v="games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x v="32"/>
    <n v="185"/>
    <n v="65.319999999999993"/>
    <s v="games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x v="32"/>
    <n v="120"/>
    <n v="35.92"/>
    <s v="games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x v="32"/>
    <n v="1081"/>
    <n v="40.07"/>
    <s v="games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x v="32"/>
    <n v="452"/>
    <n v="75.650000000000006"/>
    <s v="games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x v="32"/>
    <n v="537"/>
    <n v="61.2"/>
    <s v="games"/>
    <s v="tabletop games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x v="32"/>
    <n v="120"/>
    <n v="48.13"/>
    <s v="games"/>
    <s v="tabletop games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x v="32"/>
    <n v="114"/>
    <n v="68.11"/>
    <s v="games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x v="32"/>
    <n v="951"/>
    <n v="65.89"/>
    <s v="games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x v="32"/>
    <n v="133"/>
    <n v="81.650000000000006"/>
    <s v="games"/>
    <s v="tabletop games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x v="32"/>
    <n v="147"/>
    <n v="52.7"/>
    <s v="games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x v="32"/>
    <n v="542"/>
    <n v="41.23"/>
    <s v="games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x v="15"/>
    <n v="383"/>
    <n v="15.04"/>
    <s v="music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x v="15"/>
    <n v="704"/>
    <n v="39.07"/>
    <s v="music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x v="15"/>
    <n v="110"/>
    <n v="43.82"/>
    <s v="music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x v="15"/>
    <n v="133"/>
    <n v="27.3"/>
    <s v="music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x v="15"/>
    <n v="152"/>
    <n v="42.22"/>
    <s v="music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x v="15"/>
    <n v="103"/>
    <n v="33.24"/>
    <s v="music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x v="15"/>
    <n v="100"/>
    <n v="285.70999999999998"/>
    <s v="music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x v="15"/>
    <n v="102"/>
    <n v="42.33"/>
    <s v="music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x v="15"/>
    <n v="151"/>
    <n v="50.27"/>
    <s v="music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x v="15"/>
    <n v="111"/>
    <n v="61.9"/>
    <s v="music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x v="15"/>
    <n v="196"/>
    <n v="40.75"/>
    <s v="music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x v="15"/>
    <n v="114"/>
    <n v="55.8"/>
    <s v="music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x v="15"/>
    <n v="200"/>
    <n v="10"/>
    <s v="music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x v="15"/>
    <n v="293"/>
    <n v="73.13"/>
    <s v="music"/>
    <s v="electronic music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x v="15"/>
    <n v="156"/>
    <n v="26.06"/>
    <s v="music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x v="15"/>
    <n v="106"/>
    <n v="22.64"/>
    <s v="music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x v="15"/>
    <n v="101"/>
    <n v="47.22"/>
    <s v="music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x v="15"/>
    <n v="123"/>
    <n v="32.32"/>
    <s v="music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x v="15"/>
    <n v="102"/>
    <n v="53.42"/>
    <s v="music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x v="15"/>
    <n v="101"/>
    <n v="51.3"/>
    <s v="music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x v="32"/>
    <n v="108"/>
    <n v="37.200000000000003"/>
    <s v="games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x v="32"/>
    <n v="163"/>
    <n v="27.1"/>
    <s v="games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x v="32"/>
    <n v="106"/>
    <n v="206.31"/>
    <s v="games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x v="32"/>
    <n v="243"/>
    <n v="82.15"/>
    <s v="games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x v="32"/>
    <n v="945"/>
    <n v="164.8"/>
    <s v="games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x v="32"/>
    <n v="108"/>
    <n v="60.82"/>
    <s v="games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x v="32"/>
    <n v="157"/>
    <n v="67.97"/>
    <s v="games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x v="32"/>
    <n v="1174"/>
    <n v="81.56"/>
    <s v="games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x v="32"/>
    <n v="171"/>
    <n v="25.43"/>
    <s v="games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x v="32"/>
    <n v="126"/>
    <n v="21.5"/>
    <s v="games"/>
    <s v="tabletop games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x v="32"/>
    <n v="1212"/>
    <n v="27.23"/>
    <s v="games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x v="32"/>
    <n v="496"/>
    <n v="25.09"/>
    <s v="games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x v="32"/>
    <n v="332"/>
    <n v="21.23"/>
    <s v="games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x v="32"/>
    <n v="1165"/>
    <n v="41.61"/>
    <s v="games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x v="32"/>
    <n v="153"/>
    <n v="135.59"/>
    <s v="games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x v="32"/>
    <n v="537"/>
    <n v="22.12"/>
    <s v="games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x v="32"/>
    <n v="353"/>
    <n v="64.63"/>
    <s v="games"/>
    <s v="tabletop games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x v="32"/>
    <n v="137"/>
    <n v="69.569999999999993"/>
    <s v="games"/>
    <s v="tabletop games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x v="32"/>
    <n v="128"/>
    <n v="75.13"/>
    <s v="games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x v="32"/>
    <n v="271"/>
    <n v="140.97999999999999"/>
    <s v="games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x v="32"/>
    <n v="806"/>
    <n v="49.47"/>
    <s v="games"/>
    <s v="tabletop games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x v="32"/>
    <n v="1360"/>
    <n v="53.87"/>
    <s v="games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x v="32"/>
    <n v="930250"/>
    <n v="4.57"/>
    <s v="games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x v="32"/>
    <n v="377"/>
    <n v="65"/>
    <s v="games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x v="32"/>
    <n v="2647"/>
    <n v="53.48"/>
    <s v="games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x v="32"/>
    <n v="100"/>
    <n v="43.91"/>
    <s v="games"/>
    <s v="tabletop games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x v="32"/>
    <n v="104"/>
    <n v="50.85"/>
    <s v="games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x v="32"/>
    <n v="107"/>
    <n v="58.63"/>
    <s v="games"/>
    <s v="tabletop games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x v="32"/>
    <n v="169"/>
    <n v="32.82"/>
    <s v="games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x v="32"/>
    <n v="975"/>
    <n v="426.93"/>
    <s v="games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x v="32"/>
    <n v="134"/>
    <n v="23.81"/>
    <s v="games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x v="32"/>
    <n v="272"/>
    <n v="98.41"/>
    <s v="games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x v="32"/>
    <n v="113"/>
    <n v="107.32"/>
    <s v="games"/>
    <s v="tabletop games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x v="32"/>
    <n v="460"/>
    <n v="11.67"/>
    <s v="games"/>
    <s v="tabletop games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x v="32"/>
    <n v="287"/>
    <n v="41.78"/>
    <s v="games"/>
    <s v="tabletop games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x v="32"/>
    <n v="223"/>
    <n v="21.38"/>
    <s v="games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x v="32"/>
    <n v="636"/>
    <n v="94.1"/>
    <s v="games"/>
    <s v="tabletop games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x v="32"/>
    <n v="147"/>
    <n v="15.72"/>
    <s v="games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x v="32"/>
    <n v="1867"/>
    <n v="90.64"/>
    <s v="games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x v="32"/>
    <n v="327"/>
    <n v="97.3"/>
    <s v="games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x v="32"/>
    <n v="780"/>
    <n v="37.119999999999997"/>
    <s v="games"/>
    <s v="tabletop games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x v="32"/>
    <n v="154"/>
    <n v="28.1"/>
    <s v="games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x v="32"/>
    <n v="116"/>
    <n v="144.43"/>
    <s v="games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x v="32"/>
    <n v="180"/>
    <n v="24.27"/>
    <s v="games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x v="32"/>
    <n v="299"/>
    <n v="35.119999999999997"/>
    <s v="games"/>
    <s v="tabletop games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x v="32"/>
    <n v="320"/>
    <n v="24.76"/>
    <s v="games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x v="32"/>
    <n v="381"/>
    <n v="188.38"/>
    <s v="games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x v="32"/>
    <n v="103"/>
    <n v="148.08000000000001"/>
    <s v="games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x v="32"/>
    <n v="1802"/>
    <n v="49.93"/>
    <s v="games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x v="32"/>
    <n v="720"/>
    <n v="107.82"/>
    <s v="games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x v="32"/>
    <n v="283"/>
    <n v="42.63"/>
    <s v="games"/>
    <s v="tabletop games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x v="32"/>
    <n v="1357"/>
    <n v="14.37"/>
    <s v="games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x v="32"/>
    <n v="220"/>
    <n v="37.479999999999997"/>
    <s v="games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x v="32"/>
    <n v="120"/>
    <n v="30.2"/>
    <s v="games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x v="32"/>
    <n v="408"/>
    <n v="33.549999999999997"/>
    <s v="games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x v="32"/>
    <n v="106"/>
    <n v="64.75"/>
    <s v="games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x v="32"/>
    <n v="141"/>
    <n v="57.93"/>
    <s v="games"/>
    <s v="tabletop games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x v="32"/>
    <n v="271"/>
    <n v="53.08"/>
    <s v="games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x v="32"/>
    <n v="154"/>
    <n v="48.06"/>
    <s v="games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x v="32"/>
    <n v="404"/>
    <n v="82.4"/>
    <s v="games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x v="11"/>
    <n v="185"/>
    <n v="50.45"/>
    <s v="music"/>
    <s v="rock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x v="11"/>
    <n v="185"/>
    <n v="115.83"/>
    <s v="music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x v="11"/>
    <n v="101"/>
    <n v="63.03"/>
    <s v="music"/>
    <s v="rock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x v="11"/>
    <n v="106"/>
    <n v="108.02"/>
    <s v="music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x v="11"/>
    <n v="121"/>
    <n v="46.09"/>
    <s v="music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x v="11"/>
    <n v="100"/>
    <n v="107.21"/>
    <s v="music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x v="11"/>
    <n v="120"/>
    <n v="50.93"/>
    <s v="music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x v="11"/>
    <n v="100"/>
    <n v="40.04"/>
    <s v="music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x v="11"/>
    <n v="107"/>
    <n v="64.44"/>
    <s v="music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x v="11"/>
    <n v="104"/>
    <n v="53.83"/>
    <s v="music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x v="11"/>
    <n v="173"/>
    <n v="100.47"/>
    <s v="music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x v="11"/>
    <n v="107"/>
    <n v="46.63"/>
    <s v="music"/>
    <s v="rock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x v="11"/>
    <n v="108"/>
    <n v="34.07"/>
    <s v="music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x v="11"/>
    <n v="146"/>
    <n v="65.209999999999994"/>
    <s v="music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x v="11"/>
    <n v="125"/>
    <n v="44.21"/>
    <s v="music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x v="11"/>
    <n v="149"/>
    <n v="71.97"/>
    <s v="music"/>
    <s v="rock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x v="11"/>
    <n v="101"/>
    <n v="52.95"/>
    <s v="music"/>
    <s v="rock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x v="11"/>
    <n v="105"/>
    <n v="109.45"/>
    <s v="music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x v="11"/>
    <n v="350"/>
    <n v="75.040000000000006"/>
    <s v="music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x v="11"/>
    <n v="101"/>
    <n v="115.71"/>
    <s v="music"/>
    <s v="rock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x v="14"/>
    <n v="134"/>
    <n v="31.66"/>
    <s v="music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x v="14"/>
    <n v="171"/>
    <n v="46.18"/>
    <s v="music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x v="14"/>
    <n v="109"/>
    <n v="68.48"/>
    <s v="music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x v="14"/>
    <n v="101"/>
    <n v="53.47"/>
    <s v="music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x v="14"/>
    <n v="101"/>
    <n v="109.11"/>
    <s v="music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x v="14"/>
    <n v="107"/>
    <n v="51.19"/>
    <s v="music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x v="14"/>
    <n v="107"/>
    <n v="27.94"/>
    <s v="music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x v="14"/>
    <n v="101"/>
    <n v="82.5"/>
    <s v="music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x v="14"/>
    <n v="107"/>
    <n v="59.82"/>
    <s v="music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x v="14"/>
    <n v="429"/>
    <n v="64.819999999999993"/>
    <s v="music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x v="14"/>
    <n v="104"/>
    <n v="90.1"/>
    <s v="music"/>
    <s v="indie rock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x v="14"/>
    <n v="108"/>
    <n v="40.96"/>
    <s v="music"/>
    <s v="indie rock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x v="14"/>
    <n v="176"/>
    <n v="56"/>
    <s v="music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x v="14"/>
    <n v="157"/>
    <n v="37.67"/>
    <s v="music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x v="14"/>
    <n v="103"/>
    <n v="40.08"/>
    <s v="music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x v="14"/>
    <n v="104"/>
    <n v="78.03"/>
    <s v="music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x v="14"/>
    <n v="104"/>
    <n v="18.91"/>
    <s v="music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x v="14"/>
    <n v="121"/>
    <n v="37.130000000000003"/>
    <s v="music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x v="14"/>
    <n v="108"/>
    <n v="41.96"/>
    <s v="music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x v="14"/>
    <n v="109"/>
    <n v="61.04"/>
    <s v="music"/>
    <s v="indie rock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x v="33"/>
    <n v="39"/>
    <n v="64.53"/>
    <s v="food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x v="33"/>
    <n v="3"/>
    <n v="21.25"/>
    <s v="food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x v="33"/>
    <n v="48"/>
    <n v="30"/>
    <s v="food"/>
    <s v="small batch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x v="33"/>
    <n v="21"/>
    <n v="25.49"/>
    <s v="food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x v="33"/>
    <n v="8"/>
    <n v="11.43"/>
    <s v="food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x v="33"/>
    <n v="1"/>
    <n v="108"/>
    <s v="food"/>
    <s v="small batch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x v="33"/>
    <n v="526"/>
    <n v="54.88"/>
    <s v="food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x v="33"/>
    <n v="254"/>
    <n v="47.38"/>
    <s v="food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x v="33"/>
    <n v="106"/>
    <n v="211.84"/>
    <s v="food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x v="33"/>
    <n v="102"/>
    <n v="219.93"/>
    <s v="food"/>
    <s v="small batch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x v="33"/>
    <n v="144"/>
    <n v="40.799999999999997"/>
    <s v="food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x v="33"/>
    <n v="106"/>
    <n v="75.5"/>
    <s v="food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x v="33"/>
    <n v="212"/>
    <n v="13.54"/>
    <s v="food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x v="33"/>
    <n v="102"/>
    <n v="60.87"/>
    <s v="food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x v="33"/>
    <n v="102"/>
    <n v="115.69"/>
    <s v="food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x v="33"/>
    <n v="521"/>
    <n v="48.1"/>
    <s v="food"/>
    <s v="small batch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x v="33"/>
    <n v="111"/>
    <n v="74.180000000000007"/>
    <s v="food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x v="33"/>
    <n v="101"/>
    <n v="123.35"/>
    <s v="food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x v="33"/>
    <n v="294"/>
    <n v="66.62"/>
    <s v="food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x v="33"/>
    <n v="106"/>
    <n v="104.99"/>
    <s v="food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x v="7"/>
    <n v="0"/>
    <n v="0"/>
    <s v="technology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x v="7"/>
    <n v="0"/>
    <n v="0"/>
    <s v="technology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x v="7"/>
    <n v="3"/>
    <n v="300"/>
    <s v="technology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x v="7"/>
    <n v="0"/>
    <n v="1"/>
    <s v="technology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x v="7"/>
    <n v="0"/>
    <n v="0"/>
    <s v="technology"/>
    <s v="web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x v="7"/>
    <n v="0"/>
    <n v="13"/>
    <s v="technology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x v="7"/>
    <n v="2"/>
    <n v="15"/>
    <s v="technology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x v="7"/>
    <n v="0"/>
    <n v="54"/>
    <s v="technology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x v="7"/>
    <n v="0"/>
    <n v="0"/>
    <s v="technology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x v="7"/>
    <n v="0"/>
    <n v="0"/>
    <s v="technology"/>
    <s v="web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x v="7"/>
    <n v="1"/>
    <n v="15.43"/>
    <s v="technology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x v="7"/>
    <n v="0"/>
    <n v="0"/>
    <s v="technology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x v="7"/>
    <n v="0"/>
    <n v="0"/>
    <s v="technology"/>
    <s v="web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x v="7"/>
    <n v="0"/>
    <n v="25"/>
    <s v="technology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x v="7"/>
    <n v="1"/>
    <n v="27.5"/>
    <s v="technology"/>
    <s v="web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x v="7"/>
    <n v="0"/>
    <n v="0"/>
    <s v="technology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x v="7"/>
    <n v="0"/>
    <n v="0"/>
    <s v="technology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x v="7"/>
    <n v="0"/>
    <n v="0"/>
    <s v="technology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x v="7"/>
    <n v="15"/>
    <n v="367"/>
    <s v="technology"/>
    <s v="web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x v="7"/>
    <n v="0"/>
    <n v="2"/>
    <s v="technology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x v="7"/>
    <n v="0"/>
    <n v="0"/>
    <s v="technology"/>
    <s v="web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x v="7"/>
    <n v="29"/>
    <n v="60"/>
    <s v="technology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x v="7"/>
    <n v="0"/>
    <n v="0"/>
    <s v="technology"/>
    <s v="web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x v="7"/>
    <n v="0"/>
    <n v="0"/>
    <s v="technology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x v="7"/>
    <n v="0"/>
    <n v="0"/>
    <s v="technology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x v="7"/>
    <n v="11"/>
    <n v="97.41"/>
    <s v="technology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x v="7"/>
    <n v="1"/>
    <n v="47.86"/>
    <s v="technology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x v="7"/>
    <n v="0"/>
    <n v="50"/>
    <s v="technology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x v="7"/>
    <n v="0"/>
    <n v="0"/>
    <s v="technology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x v="7"/>
    <n v="0"/>
    <n v="20.5"/>
    <s v="technology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x v="7"/>
    <n v="0"/>
    <n v="0"/>
    <s v="technology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x v="7"/>
    <n v="3"/>
    <n v="30"/>
    <s v="technology"/>
    <s v="web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x v="7"/>
    <n v="0"/>
    <n v="50"/>
    <s v="technology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x v="7"/>
    <n v="0"/>
    <n v="10"/>
    <s v="technology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x v="7"/>
    <n v="0"/>
    <n v="0"/>
    <s v="technology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x v="7"/>
    <n v="11"/>
    <n v="81.58"/>
    <s v="technology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x v="7"/>
    <n v="0"/>
    <n v="0"/>
    <s v="technology"/>
    <s v="web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x v="7"/>
    <n v="0"/>
    <n v="0"/>
    <s v="technology"/>
    <s v="web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x v="7"/>
    <n v="0"/>
    <n v="0"/>
    <s v="technology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x v="7"/>
    <n v="0"/>
    <n v="18.329999999999998"/>
    <s v="technology"/>
    <s v="web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x v="7"/>
    <n v="2"/>
    <n v="224.43"/>
    <s v="technology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x v="7"/>
    <n v="3"/>
    <n v="37.5"/>
    <s v="technology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x v="7"/>
    <n v="4"/>
    <n v="145"/>
    <s v="technology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x v="7"/>
    <n v="1"/>
    <n v="1"/>
    <s v="technology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x v="7"/>
    <n v="1"/>
    <n v="112.57"/>
    <s v="technology"/>
    <s v="web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x v="7"/>
    <n v="0"/>
    <n v="0"/>
    <s v="technology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x v="7"/>
    <n v="1"/>
    <n v="342"/>
    <s v="technology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x v="7"/>
    <n v="1"/>
    <n v="57.88"/>
    <s v="technology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x v="7"/>
    <n v="0"/>
    <n v="30"/>
    <s v="technology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x v="7"/>
    <n v="0"/>
    <n v="0"/>
    <s v="technology"/>
    <s v="web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x v="7"/>
    <n v="0"/>
    <n v="25"/>
    <s v="technology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x v="7"/>
    <n v="0"/>
    <n v="0"/>
    <s v="technology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x v="7"/>
    <n v="0"/>
    <n v="50"/>
    <s v="technology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x v="7"/>
    <n v="0"/>
    <n v="1.5"/>
    <s v="technology"/>
    <s v="web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x v="7"/>
    <n v="0"/>
    <n v="0"/>
    <s v="technology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x v="7"/>
    <n v="0"/>
    <n v="10"/>
    <s v="technology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x v="7"/>
    <n v="0"/>
    <n v="0"/>
    <s v="technology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x v="7"/>
    <n v="0"/>
    <n v="0"/>
    <s v="technology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x v="7"/>
    <n v="0"/>
    <n v="0"/>
    <s v="technology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x v="7"/>
    <n v="0"/>
    <n v="0"/>
    <s v="technology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x v="19"/>
    <n v="1"/>
    <n v="22.33"/>
    <s v="food"/>
    <s v="food trucks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x v="19"/>
    <n v="0"/>
    <n v="52"/>
    <s v="food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x v="19"/>
    <n v="17"/>
    <n v="16.829999999999998"/>
    <s v="food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x v="19"/>
    <n v="0"/>
    <n v="0"/>
    <s v="food"/>
    <s v="food trucks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x v="19"/>
    <n v="23"/>
    <n v="56.3"/>
    <s v="food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x v="19"/>
    <n v="41"/>
    <n v="84.06"/>
    <s v="food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x v="19"/>
    <n v="25"/>
    <n v="168.39"/>
    <s v="food"/>
    <s v="food trucks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x v="19"/>
    <n v="0"/>
    <n v="15"/>
    <s v="food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x v="19"/>
    <n v="2"/>
    <n v="76.67"/>
    <s v="food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x v="19"/>
    <n v="0"/>
    <n v="0"/>
    <s v="food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x v="19"/>
    <n v="1"/>
    <n v="50.33"/>
    <s v="food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x v="19"/>
    <n v="0"/>
    <n v="0"/>
    <s v="food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x v="19"/>
    <n v="1"/>
    <n v="8.33"/>
    <s v="food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x v="19"/>
    <n v="3"/>
    <n v="35.380000000000003"/>
    <s v="food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x v="19"/>
    <n v="1"/>
    <n v="55.83"/>
    <s v="food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x v="19"/>
    <n v="0"/>
    <n v="5"/>
    <s v="food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x v="19"/>
    <n v="0"/>
    <n v="0"/>
    <s v="food"/>
    <s v="food trucks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x v="19"/>
    <n v="0"/>
    <n v="1"/>
    <s v="food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x v="19"/>
    <n v="0"/>
    <n v="0"/>
    <s v="food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x v="19"/>
    <n v="15"/>
    <n v="69.47"/>
    <s v="food"/>
    <s v="food trucks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x v="19"/>
    <n v="0"/>
    <n v="1"/>
    <s v="food"/>
    <s v="food trucks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x v="19"/>
    <n v="0"/>
    <n v="1"/>
    <s v="food"/>
    <s v="food trucks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x v="19"/>
    <n v="0"/>
    <n v="8"/>
    <s v="food"/>
    <s v="food trucks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x v="19"/>
    <n v="1"/>
    <n v="34.44"/>
    <s v="food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x v="19"/>
    <n v="0"/>
    <n v="1"/>
    <s v="food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x v="19"/>
    <n v="0"/>
    <n v="0"/>
    <s v="food"/>
    <s v="food trucks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x v="19"/>
    <n v="0"/>
    <n v="1"/>
    <s v="food"/>
    <s v="food trucks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x v="19"/>
    <n v="0"/>
    <n v="1"/>
    <s v="food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x v="19"/>
    <n v="1"/>
    <n v="501.25"/>
    <s v="food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x v="19"/>
    <n v="1"/>
    <n v="10.5"/>
    <s v="food"/>
    <s v="food trucks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x v="19"/>
    <n v="0"/>
    <n v="1"/>
    <s v="food"/>
    <s v="food trucks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x v="19"/>
    <n v="0"/>
    <n v="1"/>
    <s v="food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x v="19"/>
    <n v="0"/>
    <n v="0"/>
    <s v="food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x v="19"/>
    <n v="0"/>
    <n v="13"/>
    <s v="food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x v="19"/>
    <n v="0"/>
    <n v="306"/>
    <s v="food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x v="19"/>
    <n v="0"/>
    <n v="22.5"/>
    <s v="food"/>
    <s v="food trucks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x v="19"/>
    <n v="0"/>
    <n v="0"/>
    <s v="food"/>
    <s v="food trucks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x v="19"/>
    <n v="0"/>
    <n v="50"/>
    <s v="food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x v="19"/>
    <n v="0"/>
    <n v="0"/>
    <s v="food"/>
    <s v="food trucks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x v="19"/>
    <n v="0"/>
    <n v="5"/>
    <s v="food"/>
    <s v="food trucks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x v="33"/>
    <n v="108"/>
    <n v="74.23"/>
    <s v="food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x v="33"/>
    <n v="126"/>
    <n v="81.25"/>
    <s v="food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x v="33"/>
    <n v="203"/>
    <n v="130.22999999999999"/>
    <s v="food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x v="33"/>
    <n v="109"/>
    <n v="53.41"/>
    <s v="food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x v="33"/>
    <n v="173"/>
    <n v="75.13"/>
    <s v="food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x v="33"/>
    <n v="168"/>
    <n v="75.67"/>
    <s v="food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x v="33"/>
    <n v="427"/>
    <n v="31.69"/>
    <s v="food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x v="33"/>
    <n v="108"/>
    <n v="47.78"/>
    <s v="food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x v="33"/>
    <n v="108"/>
    <n v="90"/>
    <s v="food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x v="33"/>
    <n v="102"/>
    <n v="149.31"/>
    <s v="food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x v="33"/>
    <n v="115"/>
    <n v="62.07"/>
    <s v="food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x v="33"/>
    <n v="134"/>
    <n v="53.4"/>
    <s v="food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x v="33"/>
    <n v="155"/>
    <n v="69.27"/>
    <s v="food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x v="33"/>
    <n v="101"/>
    <n v="271.51"/>
    <s v="food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x v="33"/>
    <n v="182"/>
    <n v="34.130000000000003"/>
    <s v="food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x v="33"/>
    <n v="181"/>
    <n v="40.49"/>
    <s v="food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x v="33"/>
    <n v="102"/>
    <n v="189.76"/>
    <s v="food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x v="33"/>
    <n v="110"/>
    <n v="68.86"/>
    <s v="food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x v="33"/>
    <n v="102"/>
    <n v="108.78"/>
    <s v="food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x v="33"/>
    <n v="101"/>
    <n v="125.99"/>
    <s v="food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x v="14"/>
    <n v="104"/>
    <n v="90.52"/>
    <s v="music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x v="14"/>
    <n v="111"/>
    <n v="28.88"/>
    <s v="music"/>
    <s v="indie rock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x v="14"/>
    <n v="116"/>
    <n v="31"/>
    <s v="music"/>
    <s v="indie rock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x v="14"/>
    <n v="111"/>
    <n v="51.67"/>
    <s v="music"/>
    <s v="indie rock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x v="14"/>
    <n v="180"/>
    <n v="26.27"/>
    <s v="music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x v="14"/>
    <n v="100"/>
    <n v="48.08"/>
    <s v="music"/>
    <s v="indie rock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x v="14"/>
    <n v="119"/>
    <n v="27.56"/>
    <s v="music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x v="14"/>
    <n v="107"/>
    <n v="36.97"/>
    <s v="music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x v="14"/>
    <n v="114"/>
    <n v="29.02"/>
    <s v="music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x v="14"/>
    <n v="103"/>
    <n v="28.66"/>
    <s v="music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x v="14"/>
    <n v="128"/>
    <n v="37.65"/>
    <s v="music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x v="14"/>
    <n v="136"/>
    <n v="97.9"/>
    <s v="music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x v="14"/>
    <n v="100"/>
    <n v="42.55"/>
    <s v="music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x v="14"/>
    <n v="100"/>
    <n v="131.58000000000001"/>
    <s v="music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x v="14"/>
    <n v="105"/>
    <n v="32.32"/>
    <s v="music"/>
    <s v="indie rock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x v="14"/>
    <n v="105"/>
    <n v="61.1"/>
    <s v="music"/>
    <s v="indie rock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x v="14"/>
    <n v="171"/>
    <n v="31.34"/>
    <s v="music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x v="14"/>
    <n v="128"/>
    <n v="129.11000000000001"/>
    <s v="music"/>
    <s v="indie rock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x v="14"/>
    <n v="133"/>
    <n v="25.02"/>
    <s v="music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x v="14"/>
    <n v="100"/>
    <n v="250"/>
    <s v="music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x v="14"/>
    <n v="113"/>
    <n v="47.54"/>
    <s v="music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x v="14"/>
    <n v="100"/>
    <n v="40.04"/>
    <s v="music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x v="14"/>
    <n v="114"/>
    <n v="65.84"/>
    <s v="music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x v="14"/>
    <n v="119"/>
    <n v="46.4"/>
    <s v="music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x v="14"/>
    <n v="103"/>
    <n v="50.37"/>
    <s v="music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x v="14"/>
    <n v="266"/>
    <n v="26.57"/>
    <s v="music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x v="14"/>
    <n v="100"/>
    <n v="39.49"/>
    <s v="music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x v="14"/>
    <n v="107"/>
    <n v="49.25"/>
    <s v="music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x v="14"/>
    <n v="134"/>
    <n v="62.38"/>
    <s v="music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x v="14"/>
    <n v="121"/>
    <n v="37.94"/>
    <s v="music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x v="14"/>
    <n v="103"/>
    <n v="51.6"/>
    <s v="music"/>
    <s v="indie rock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x v="14"/>
    <n v="125"/>
    <n v="27.78"/>
    <s v="music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x v="14"/>
    <n v="129"/>
    <n v="99.38"/>
    <s v="music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x v="14"/>
    <n v="101"/>
    <n v="38.85"/>
    <s v="music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x v="14"/>
    <n v="128"/>
    <n v="45.55"/>
    <s v="music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x v="14"/>
    <n v="100"/>
    <n v="600"/>
    <s v="music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x v="14"/>
    <n v="113"/>
    <n v="80.55"/>
    <s v="music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x v="14"/>
    <n v="106"/>
    <n v="52.8"/>
    <s v="music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x v="14"/>
    <n v="203"/>
    <n v="47.68"/>
    <s v="music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x v="14"/>
    <n v="113"/>
    <n v="23.45"/>
    <s v="music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x v="34"/>
    <n v="3"/>
    <n v="40.14"/>
    <s v="food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x v="34"/>
    <n v="0"/>
    <n v="17.2"/>
    <s v="food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x v="34"/>
    <n v="0"/>
    <n v="0"/>
    <s v="food"/>
    <s v="restaurants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x v="34"/>
    <n v="0"/>
    <n v="0"/>
    <s v="food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x v="34"/>
    <n v="0"/>
    <n v="0"/>
    <s v="food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x v="34"/>
    <n v="1"/>
    <n v="15"/>
    <s v="food"/>
    <s v="restaurants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x v="34"/>
    <n v="0"/>
    <n v="0"/>
    <s v="food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x v="34"/>
    <n v="0"/>
    <n v="0"/>
    <s v="food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x v="34"/>
    <n v="1"/>
    <n v="35.71"/>
    <s v="food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x v="34"/>
    <n v="0"/>
    <n v="37.5"/>
    <s v="food"/>
    <s v="restaurants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x v="34"/>
    <n v="0"/>
    <n v="0"/>
    <s v="food"/>
    <s v="restaurants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x v="34"/>
    <n v="0"/>
    <n v="0"/>
    <s v="food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x v="34"/>
    <n v="0"/>
    <n v="0"/>
    <s v="food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x v="34"/>
    <n v="2"/>
    <n v="52.5"/>
    <s v="food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x v="34"/>
    <n v="19"/>
    <n v="77.5"/>
    <s v="food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x v="34"/>
    <n v="0"/>
    <n v="0"/>
    <s v="food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x v="34"/>
    <n v="10"/>
    <n v="53.55"/>
    <s v="food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x v="34"/>
    <n v="0"/>
    <n v="0"/>
    <s v="food"/>
    <s v="restaurants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x v="34"/>
    <n v="0"/>
    <n v="16.25"/>
    <s v="food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x v="34"/>
    <n v="0"/>
    <n v="0"/>
    <s v="food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x v="35"/>
    <n v="109"/>
    <n v="103.68"/>
    <s v="music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x v="35"/>
    <n v="100"/>
    <n v="185.19"/>
    <s v="music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x v="35"/>
    <n v="156"/>
    <n v="54.15"/>
    <s v="music"/>
    <s v="classical music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x v="35"/>
    <n v="102"/>
    <n v="177.21"/>
    <s v="music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x v="35"/>
    <n v="100"/>
    <n v="100.33"/>
    <s v="music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x v="35"/>
    <n v="113"/>
    <n v="136.91"/>
    <s v="music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x v="35"/>
    <n v="102"/>
    <n v="57.54"/>
    <s v="music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x v="35"/>
    <n v="107"/>
    <n v="52.96"/>
    <s v="music"/>
    <s v="classical music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x v="35"/>
    <n v="104"/>
    <n v="82.33"/>
    <s v="music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x v="35"/>
    <n v="100"/>
    <n v="135.41999999999999"/>
    <s v="music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x v="35"/>
    <n v="100"/>
    <n v="74.069999999999993"/>
    <s v="music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x v="35"/>
    <n v="126"/>
    <n v="84.08"/>
    <s v="music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x v="35"/>
    <n v="111"/>
    <n v="61.03"/>
    <s v="music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x v="35"/>
    <n v="105"/>
    <n v="150"/>
    <s v="music"/>
    <s v="classical music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x v="35"/>
    <n v="104"/>
    <n v="266.08999999999997"/>
    <s v="music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x v="35"/>
    <n v="116"/>
    <n v="7.25"/>
    <s v="music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x v="35"/>
    <n v="110"/>
    <n v="100"/>
    <s v="music"/>
    <s v="classical music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x v="35"/>
    <n v="113"/>
    <n v="109.96"/>
    <s v="music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x v="35"/>
    <n v="100"/>
    <n v="169.92"/>
    <s v="music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x v="35"/>
    <n v="103"/>
    <n v="95.74"/>
    <s v="music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x v="35"/>
    <n v="107"/>
    <n v="59.46"/>
    <s v="music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x v="35"/>
    <n v="104"/>
    <n v="55.77"/>
    <s v="music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x v="35"/>
    <n v="156"/>
    <n v="30.08"/>
    <s v="music"/>
    <s v="classical music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x v="35"/>
    <n v="101"/>
    <n v="88.44"/>
    <s v="music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x v="35"/>
    <n v="195"/>
    <n v="64.03"/>
    <s v="music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x v="35"/>
    <n v="112"/>
    <n v="60.15"/>
    <s v="music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x v="35"/>
    <n v="120"/>
    <n v="49.19"/>
    <s v="music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x v="35"/>
    <n v="102"/>
    <n v="165.16"/>
    <s v="music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x v="35"/>
    <n v="103"/>
    <n v="43.62"/>
    <s v="music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x v="35"/>
    <n v="101"/>
    <n v="43.7"/>
    <s v="music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x v="35"/>
    <n v="103"/>
    <n v="67.42"/>
    <s v="music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x v="35"/>
    <n v="107"/>
    <n v="177.5"/>
    <s v="music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x v="35"/>
    <n v="156"/>
    <n v="38.880000000000003"/>
    <s v="music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x v="35"/>
    <n v="123"/>
    <n v="54.99"/>
    <s v="music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x v="35"/>
    <n v="107"/>
    <n v="61.34"/>
    <s v="music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x v="35"/>
    <n v="106"/>
    <n v="23.12"/>
    <s v="music"/>
    <s v="classical music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x v="35"/>
    <n v="118"/>
    <n v="29.61"/>
    <s v="music"/>
    <s v="classical music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x v="35"/>
    <n v="109"/>
    <n v="75.61"/>
    <s v="music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x v="35"/>
    <n v="111"/>
    <n v="35.6"/>
    <s v="music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x v="35"/>
    <n v="100"/>
    <n v="143"/>
    <s v="music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x v="19"/>
    <n v="0"/>
    <n v="0"/>
    <s v="food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x v="19"/>
    <n v="1"/>
    <n v="25"/>
    <s v="food"/>
    <s v="food trucks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x v="19"/>
    <n v="0"/>
    <n v="0"/>
    <s v="food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x v="19"/>
    <n v="0"/>
    <n v="0"/>
    <s v="food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x v="19"/>
    <n v="1"/>
    <n v="100"/>
    <s v="food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x v="19"/>
    <n v="0"/>
    <n v="0"/>
    <s v="food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x v="19"/>
    <n v="0"/>
    <n v="60"/>
    <s v="food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x v="19"/>
    <n v="1"/>
    <n v="50"/>
    <s v="food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x v="19"/>
    <n v="2"/>
    <n v="72.5"/>
    <s v="food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x v="19"/>
    <n v="1"/>
    <n v="29.5"/>
    <s v="food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x v="19"/>
    <n v="0"/>
    <n v="62.5"/>
    <s v="food"/>
    <s v="food trucks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x v="19"/>
    <n v="0"/>
    <n v="0"/>
    <s v="food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x v="19"/>
    <n v="0"/>
    <n v="0"/>
    <s v="food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x v="19"/>
    <n v="0"/>
    <n v="0"/>
    <s v="food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x v="19"/>
    <n v="0"/>
    <n v="0"/>
    <s v="food"/>
    <s v="food trucks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x v="19"/>
    <n v="0"/>
    <n v="0"/>
    <s v="food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x v="19"/>
    <n v="0"/>
    <n v="0"/>
    <s v="food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x v="19"/>
    <n v="0"/>
    <n v="0"/>
    <s v="food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x v="19"/>
    <n v="0"/>
    <n v="23.08"/>
    <s v="food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x v="19"/>
    <n v="1"/>
    <n v="25.5"/>
    <s v="food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x v="19"/>
    <n v="11"/>
    <n v="48.18"/>
    <s v="food"/>
    <s v="food trucks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x v="19"/>
    <n v="0"/>
    <n v="1"/>
    <s v="food"/>
    <s v="food trucks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x v="19"/>
    <n v="1"/>
    <n v="1"/>
    <s v="food"/>
    <s v="food trucks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x v="19"/>
    <n v="0"/>
    <n v="0"/>
    <s v="food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x v="19"/>
    <n v="0"/>
    <n v="50"/>
    <s v="food"/>
    <s v="food trucks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x v="19"/>
    <n v="0"/>
    <n v="5"/>
    <s v="food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x v="19"/>
    <n v="2"/>
    <n v="202.83"/>
    <s v="food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x v="19"/>
    <n v="4"/>
    <n v="29.13"/>
    <s v="food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x v="19"/>
    <n v="0"/>
    <n v="5"/>
    <s v="food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x v="19"/>
    <n v="0"/>
    <n v="0"/>
    <s v="food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x v="19"/>
    <n v="2"/>
    <n v="13"/>
    <s v="food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x v="19"/>
    <n v="0"/>
    <n v="50"/>
    <s v="food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x v="19"/>
    <n v="0"/>
    <n v="0"/>
    <s v="food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x v="19"/>
    <n v="0"/>
    <n v="1"/>
    <s v="food"/>
    <s v="food trucks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x v="19"/>
    <n v="12"/>
    <n v="96.05"/>
    <s v="food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x v="19"/>
    <n v="24"/>
    <n v="305.77999999999997"/>
    <s v="food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x v="19"/>
    <n v="6"/>
    <n v="12.14"/>
    <s v="food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x v="19"/>
    <n v="39"/>
    <n v="83.57"/>
    <s v="food"/>
    <s v="food trucks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x v="19"/>
    <n v="1"/>
    <n v="18"/>
    <s v="food"/>
    <s v="food trucks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x v="19"/>
    <n v="7"/>
    <n v="115.53"/>
    <s v="food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x v="36"/>
    <n v="661"/>
    <n v="21.9"/>
    <s v="technology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x v="36"/>
    <n v="326"/>
    <n v="80.02"/>
    <s v="technology"/>
    <s v="space exploration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x v="36"/>
    <n v="101"/>
    <n v="35.520000000000003"/>
    <s v="technology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x v="36"/>
    <n v="104"/>
    <n v="64.930000000000007"/>
    <s v="technology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x v="36"/>
    <n v="107"/>
    <n v="60.97"/>
    <s v="technology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x v="36"/>
    <n v="110"/>
    <n v="31.44"/>
    <s v="technology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x v="36"/>
    <n v="408"/>
    <n v="81.95"/>
    <s v="technology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x v="36"/>
    <n v="224"/>
    <n v="58.93"/>
    <s v="technology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x v="36"/>
    <n v="304"/>
    <n v="157.29"/>
    <s v="technology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x v="36"/>
    <n v="141"/>
    <n v="55.76"/>
    <s v="technology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x v="36"/>
    <n v="2791"/>
    <n v="83.8"/>
    <s v="technology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x v="36"/>
    <n v="172"/>
    <n v="58.42"/>
    <s v="technology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x v="36"/>
    <n v="101"/>
    <n v="270.57"/>
    <s v="technology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x v="36"/>
    <n v="102"/>
    <n v="107.1"/>
    <s v="technology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x v="36"/>
    <n v="170"/>
    <n v="47.18"/>
    <s v="technology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x v="36"/>
    <n v="115"/>
    <n v="120.31"/>
    <s v="technology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x v="36"/>
    <n v="878"/>
    <n v="27.6"/>
    <s v="technology"/>
    <s v="space exploration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x v="36"/>
    <n v="105"/>
    <n v="205.3"/>
    <s v="technology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x v="36"/>
    <n v="188"/>
    <n v="35.549999999999997"/>
    <s v="technology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x v="36"/>
    <n v="144"/>
    <n v="74.64"/>
    <s v="technology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x v="36"/>
    <n v="146"/>
    <n v="47.06"/>
    <s v="technology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x v="36"/>
    <n v="131"/>
    <n v="26.59"/>
    <s v="technology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x v="36"/>
    <n v="114"/>
    <n v="36.770000000000003"/>
    <s v="technology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x v="36"/>
    <n v="1379"/>
    <n v="31.82"/>
    <s v="technology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x v="36"/>
    <n v="956"/>
    <n v="27.58"/>
    <s v="technology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x v="36"/>
    <n v="112"/>
    <n v="56"/>
    <s v="technology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x v="36"/>
    <n v="647"/>
    <n v="21.56"/>
    <s v="technology"/>
    <s v="space exploration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x v="36"/>
    <n v="110"/>
    <n v="44.1"/>
    <s v="technology"/>
    <s v="space exploration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x v="36"/>
    <n v="128"/>
    <n v="63.87"/>
    <s v="technology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x v="36"/>
    <n v="158"/>
    <n v="38.99"/>
    <s v="technology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x v="36"/>
    <n v="115"/>
    <n v="80.19"/>
    <s v="technology"/>
    <s v="space exploration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x v="36"/>
    <n v="137"/>
    <n v="34.9"/>
    <s v="technology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x v="36"/>
    <n v="355"/>
    <n v="89.1"/>
    <s v="technology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x v="36"/>
    <n v="106"/>
    <n v="39.44"/>
    <s v="technology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x v="36"/>
    <n v="100"/>
    <n v="136.9"/>
    <s v="technology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x v="36"/>
    <n v="187"/>
    <n v="37.46"/>
    <s v="technology"/>
    <s v="space exploration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x v="36"/>
    <n v="166"/>
    <n v="31.96"/>
    <s v="technology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x v="36"/>
    <n v="102"/>
    <n v="25.21"/>
    <s v="technology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x v="36"/>
    <n v="164"/>
    <n v="10.039999999999999"/>
    <s v="technology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x v="36"/>
    <n v="106"/>
    <n v="45.94"/>
    <s v="technology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x v="36"/>
    <n v="1"/>
    <n v="15"/>
    <s v="technology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x v="36"/>
    <n v="0"/>
    <n v="0"/>
    <s v="technology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x v="36"/>
    <n v="34"/>
    <n v="223.58"/>
    <s v="technology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x v="36"/>
    <n v="2"/>
    <n v="39.479999999999997"/>
    <s v="technology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x v="36"/>
    <n v="11"/>
    <n v="91.3"/>
    <s v="technology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x v="36"/>
    <n v="8"/>
    <n v="78.67"/>
    <s v="technology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x v="36"/>
    <n v="1"/>
    <n v="12"/>
    <s v="technology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x v="36"/>
    <n v="1"/>
    <n v="17.670000000000002"/>
    <s v="technology"/>
    <s v="space exploration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x v="36"/>
    <n v="0"/>
    <n v="41.33"/>
    <s v="technology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x v="36"/>
    <n v="1"/>
    <n v="71.599999999999994"/>
    <s v="technology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x v="36"/>
    <n v="2"/>
    <n v="307.82"/>
    <s v="technology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x v="36"/>
    <n v="1"/>
    <n v="80.45"/>
    <s v="technology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x v="36"/>
    <n v="12"/>
    <n v="83.94"/>
    <s v="technology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x v="36"/>
    <n v="0"/>
    <n v="8.5"/>
    <s v="technology"/>
    <s v="space exploration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x v="36"/>
    <n v="21"/>
    <n v="73.37"/>
    <s v="technology"/>
    <s v="space exploration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x v="36"/>
    <n v="11"/>
    <n v="112.86"/>
    <s v="technology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x v="36"/>
    <n v="19"/>
    <n v="95.28"/>
    <s v="technology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x v="36"/>
    <n v="0"/>
    <n v="22.75"/>
    <s v="technology"/>
    <s v="space exploration"/>
  </r>
  <r>
    <n v="2659"/>
    <s v="test (Canceled)"/>
    <s v="test"/>
    <n v="49000"/>
    <n v="1333"/>
    <x v="1"/>
    <x v="0"/>
    <s v="USD"/>
    <n v="1429321210"/>
    <n v="1426729210"/>
    <b v="0"/>
    <n v="10"/>
    <b v="0"/>
    <x v="36"/>
    <n v="3"/>
    <n v="133.30000000000001"/>
    <s v="technology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x v="36"/>
    <n v="0"/>
    <n v="3.8"/>
    <s v="technology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x v="37"/>
    <n v="103"/>
    <n v="85.75"/>
    <s v="technology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x v="37"/>
    <n v="107"/>
    <n v="267"/>
    <s v="technology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x v="37"/>
    <n v="105"/>
    <n v="373.56"/>
    <s v="technology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x v="37"/>
    <n v="103"/>
    <n v="174.04"/>
    <s v="technology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x v="37"/>
    <n v="123"/>
    <n v="93.7"/>
    <s v="technology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x v="37"/>
    <n v="159"/>
    <n v="77.33"/>
    <s v="technology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x v="37"/>
    <n v="111"/>
    <n v="92.22"/>
    <s v="technology"/>
    <s v="makerspaces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x v="37"/>
    <n v="171"/>
    <n v="60.96"/>
    <s v="technology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x v="37"/>
    <n v="125"/>
    <n v="91"/>
    <s v="technology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x v="37"/>
    <n v="6"/>
    <n v="41.58"/>
    <s v="technology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x v="37"/>
    <n v="11"/>
    <n v="33.76"/>
    <s v="technology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x v="37"/>
    <n v="33"/>
    <n v="70.62"/>
    <s v="technology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x v="37"/>
    <n v="28"/>
    <n v="167.15"/>
    <s v="technology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x v="37"/>
    <n v="63"/>
    <n v="128.62"/>
    <s v="technology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x v="37"/>
    <n v="8"/>
    <n v="65.41"/>
    <s v="technology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x v="37"/>
    <n v="50"/>
    <n v="117.56"/>
    <s v="technology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x v="37"/>
    <n v="18"/>
    <n v="126.48"/>
    <s v="technology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x v="37"/>
    <n v="0"/>
    <n v="550"/>
    <s v="technology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x v="37"/>
    <n v="0"/>
    <n v="44"/>
    <s v="technology"/>
    <s v="makerspaces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x v="37"/>
    <n v="1"/>
    <n v="69"/>
    <s v="technology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x v="19"/>
    <n v="1"/>
    <n v="27.5"/>
    <s v="food"/>
    <s v="food trucks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x v="19"/>
    <n v="28"/>
    <n v="84.9"/>
    <s v="food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x v="19"/>
    <n v="0"/>
    <n v="12"/>
    <s v="food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x v="19"/>
    <n v="1"/>
    <n v="200"/>
    <s v="food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x v="19"/>
    <n v="0"/>
    <n v="10"/>
    <s v="food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x v="19"/>
    <n v="0"/>
    <n v="0"/>
    <s v="food"/>
    <s v="food trucks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x v="19"/>
    <n v="0"/>
    <n v="0"/>
    <s v="food"/>
    <s v="food trucks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x v="19"/>
    <n v="0"/>
    <n v="5.29"/>
    <s v="food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x v="19"/>
    <n v="0"/>
    <n v="1"/>
    <s v="food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x v="19"/>
    <n v="11"/>
    <n v="72.760000000000005"/>
    <s v="food"/>
    <s v="food trucks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x v="19"/>
    <n v="0"/>
    <n v="17.5"/>
    <s v="food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x v="19"/>
    <n v="1"/>
    <n v="25"/>
    <s v="food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x v="19"/>
    <n v="1"/>
    <n v="13.33"/>
    <s v="food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x v="19"/>
    <n v="0"/>
    <n v="1"/>
    <s v="food"/>
    <s v="food trucks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x v="19"/>
    <n v="0"/>
    <n v="23.67"/>
    <s v="food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x v="19"/>
    <n v="6"/>
    <n v="89.21"/>
    <s v="food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x v="19"/>
    <n v="26"/>
    <n v="116.56"/>
    <s v="food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x v="19"/>
    <n v="0"/>
    <n v="13.01"/>
    <s v="food"/>
    <s v="food trucks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x v="19"/>
    <n v="0"/>
    <n v="0"/>
    <s v="food"/>
    <s v="food trucks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x v="19"/>
    <n v="1"/>
    <n v="17.5"/>
    <s v="food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x v="38"/>
    <n v="57.77"/>
    <n v="34.130000000000003"/>
    <s v="theater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x v="38"/>
    <n v="44.17"/>
    <n v="132.35"/>
    <s v="theater"/>
    <s v="spaces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x v="38"/>
    <n v="31.57"/>
    <n v="922.22"/>
    <s v="theater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x v="38"/>
    <n v="107.05"/>
    <n v="163.57"/>
    <s v="theater"/>
    <s v="spaces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x v="38"/>
    <n v="149.03"/>
    <n v="217.38"/>
    <s v="theater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x v="38"/>
    <n v="55.96"/>
    <n v="149.44"/>
    <s v="theater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x v="38"/>
    <n v="56.97"/>
    <n v="71.239999999999995"/>
    <s v="theater"/>
    <s v="spaces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x v="38"/>
    <n v="44.06"/>
    <n v="44.46"/>
    <s v="theater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x v="38"/>
    <n v="68.63"/>
    <n v="164.94"/>
    <s v="theater"/>
    <s v="spaces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x v="38"/>
    <n v="65.319999999999993"/>
    <n v="84.87"/>
    <s v="theater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x v="38"/>
    <n v="35.92"/>
    <n v="53.95"/>
    <s v="theater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x v="38"/>
    <n v="40.07"/>
    <n v="50.53"/>
    <s v="theater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x v="38"/>
    <n v="75.650000000000006"/>
    <n v="108"/>
    <s v="theater"/>
    <s v="spaces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x v="38"/>
    <n v="61.2"/>
    <n v="95.37"/>
    <s v="theater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x v="38"/>
    <n v="48.13"/>
    <n v="57.63"/>
    <s v="theater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x v="38"/>
    <n v="68.11"/>
    <n v="64.16"/>
    <s v="theater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x v="38"/>
    <n v="65.89"/>
    <n v="92.39"/>
    <s v="theater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x v="38"/>
    <n v="81.650000000000006"/>
    <n v="125.98"/>
    <s v="theater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x v="38"/>
    <n v="52.7"/>
    <n v="94.64"/>
    <s v="theater"/>
    <s v="spaces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x v="38"/>
    <n v="41.23"/>
    <n v="170.7"/>
    <s v="theater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x v="30"/>
    <n v="1462"/>
    <n v="40.76"/>
    <s v="technology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x v="30"/>
    <n v="253"/>
    <n v="68.25"/>
    <s v="technology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x v="30"/>
    <n v="140"/>
    <n v="95.49"/>
    <s v="technology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x v="30"/>
    <n v="297"/>
    <n v="7.19"/>
    <s v="technology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x v="30"/>
    <n v="145"/>
    <n v="511.65"/>
    <s v="technology"/>
    <s v="hardware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x v="30"/>
    <n v="106"/>
    <n v="261.75"/>
    <s v="technology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x v="30"/>
    <n v="493"/>
    <n v="69.760000000000005"/>
    <s v="technology"/>
    <s v="hardware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x v="30"/>
    <n v="202"/>
    <n v="77.23"/>
    <s v="technology"/>
    <s v="hardware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x v="30"/>
    <n v="104"/>
    <n v="340.57"/>
    <s v="technology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x v="30"/>
    <n v="170"/>
    <n v="67.42"/>
    <s v="technology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x v="30"/>
    <n v="104"/>
    <n v="845.7"/>
    <s v="technology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x v="30"/>
    <n v="118"/>
    <n v="97.19"/>
    <s v="technology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x v="30"/>
    <n v="108"/>
    <n v="451.84"/>
    <s v="technology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x v="30"/>
    <n v="2260300"/>
    <n v="138.66999999999999"/>
    <s v="technology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x v="30"/>
    <n v="978"/>
    <n v="21.64"/>
    <s v="technology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x v="30"/>
    <n v="123"/>
    <n v="169.52"/>
    <s v="technology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x v="30"/>
    <n v="246"/>
    <n v="161.88"/>
    <s v="technology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x v="30"/>
    <n v="148"/>
    <n v="493.13"/>
    <s v="technology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x v="30"/>
    <n v="384"/>
    <n v="22.12"/>
    <s v="technology"/>
    <s v="hardware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x v="30"/>
    <n v="103"/>
    <n v="18.239999999999998"/>
    <s v="technology"/>
    <s v="hardware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x v="39"/>
    <n v="0"/>
    <n v="8.75"/>
    <s v="publishing"/>
    <s v="children's books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x v="39"/>
    <n v="29"/>
    <n v="40.61"/>
    <s v="publishing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x v="39"/>
    <n v="0"/>
    <n v="0"/>
    <s v="publishing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x v="39"/>
    <n v="5"/>
    <n v="37.950000000000003"/>
    <s v="publishing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x v="39"/>
    <n v="22"/>
    <n v="35.729999999999997"/>
    <s v="publishing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x v="39"/>
    <n v="27"/>
    <n v="42.16"/>
    <s v="publishing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x v="39"/>
    <n v="28"/>
    <n v="35"/>
    <s v="publishing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x v="39"/>
    <n v="1"/>
    <n v="13.25"/>
    <s v="publishing"/>
    <s v="children's books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x v="39"/>
    <n v="1"/>
    <n v="55"/>
    <s v="publishing"/>
    <s v="children's books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x v="39"/>
    <n v="0"/>
    <n v="0"/>
    <s v="publishing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x v="39"/>
    <n v="0"/>
    <n v="0"/>
    <s v="publishing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x v="39"/>
    <n v="11"/>
    <n v="39.29"/>
    <s v="publishing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x v="39"/>
    <n v="19"/>
    <n v="47.5"/>
    <s v="publishing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x v="39"/>
    <n v="0"/>
    <n v="0"/>
    <s v="publishing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x v="39"/>
    <n v="52"/>
    <n v="17.329999999999998"/>
    <s v="publishing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x v="39"/>
    <n v="10"/>
    <n v="31.76"/>
    <s v="publishing"/>
    <s v="children's books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x v="39"/>
    <n v="1"/>
    <n v="5"/>
    <s v="publishing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x v="39"/>
    <n v="12"/>
    <n v="39"/>
    <s v="publishing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x v="39"/>
    <n v="11"/>
    <n v="52.5"/>
    <s v="publishing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x v="39"/>
    <n v="0"/>
    <n v="0"/>
    <s v="publishing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x v="39"/>
    <n v="1"/>
    <n v="9"/>
    <s v="publishing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x v="39"/>
    <n v="1"/>
    <n v="25"/>
    <s v="publishing"/>
    <s v="children's books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x v="39"/>
    <n v="0"/>
    <n v="30"/>
    <s v="publishing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x v="39"/>
    <n v="1"/>
    <n v="11.25"/>
    <s v="publishing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x v="39"/>
    <n v="0"/>
    <n v="0"/>
    <s v="publishing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x v="39"/>
    <n v="2"/>
    <n v="25"/>
    <s v="publishing"/>
    <s v="children's books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x v="39"/>
    <n v="1"/>
    <n v="11.33"/>
    <s v="publishing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x v="39"/>
    <n v="14"/>
    <n v="29.47"/>
    <s v="publishing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x v="39"/>
    <n v="0"/>
    <n v="1"/>
    <s v="publishing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x v="39"/>
    <n v="10"/>
    <n v="63.1"/>
    <s v="publishing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x v="39"/>
    <n v="0"/>
    <n v="0"/>
    <s v="publishing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x v="39"/>
    <n v="0"/>
    <n v="0"/>
    <s v="publishing"/>
    <s v="children's books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x v="39"/>
    <n v="0"/>
    <n v="1"/>
    <s v="publishing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x v="39"/>
    <n v="14"/>
    <n v="43.85"/>
    <s v="publishing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x v="39"/>
    <n v="3"/>
    <n v="75"/>
    <s v="publishing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x v="39"/>
    <n v="8"/>
    <n v="45.97"/>
    <s v="publishing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x v="39"/>
    <n v="0"/>
    <n v="10"/>
    <s v="publishing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x v="39"/>
    <n v="26"/>
    <n v="93.67"/>
    <s v="publishing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x v="39"/>
    <n v="2"/>
    <n v="53"/>
    <s v="publishing"/>
    <s v="children's books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x v="39"/>
    <n v="0"/>
    <n v="0"/>
    <s v="publishing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x v="6"/>
    <n v="37.119999999999997"/>
    <n v="47"/>
    <s v="theater"/>
    <s v="plays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x v="6"/>
    <n v="28.1"/>
    <n v="66.67"/>
    <s v="theater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x v="6"/>
    <n v="144.43"/>
    <n v="18.77"/>
    <s v="theater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x v="6"/>
    <n v="24.27"/>
    <n v="66.11"/>
    <s v="theater"/>
    <s v="plays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x v="6"/>
    <n v="35.119999999999997"/>
    <n v="36.86"/>
    <s v="theater"/>
    <s v="plays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x v="6"/>
    <n v="24.76"/>
    <n v="39.81"/>
    <s v="theater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x v="6"/>
    <n v="188.38"/>
    <n v="31.5"/>
    <s v="theater"/>
    <s v="plays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x v="6"/>
    <n v="148.08000000000001"/>
    <n v="102.5"/>
    <s v="theater"/>
    <s v="plays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x v="6"/>
    <n v="49.93"/>
    <n v="126.46"/>
    <s v="theater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x v="6"/>
    <n v="107.82"/>
    <n v="47.88"/>
    <s v="theater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x v="6"/>
    <n v="42.63"/>
    <n v="73.209999999999994"/>
    <s v="theater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x v="6"/>
    <n v="14.37"/>
    <n v="89.67"/>
    <s v="theater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x v="6"/>
    <n v="37.479999999999997"/>
    <n v="151.46"/>
    <s v="theater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x v="6"/>
    <n v="30.2"/>
    <n v="25"/>
    <s v="theater"/>
    <s v="plays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x v="6"/>
    <n v="33.549999999999997"/>
    <n v="36.5"/>
    <s v="theater"/>
    <s v="plays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x v="6"/>
    <n v="64.75"/>
    <n v="44"/>
    <s v="theater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x v="6"/>
    <n v="57.93"/>
    <n v="87.36"/>
    <s v="theater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x v="6"/>
    <n v="53.08"/>
    <n v="36.47"/>
    <s v="theater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x v="6"/>
    <n v="48.06"/>
    <n v="44.86"/>
    <s v="theater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x v="6"/>
    <n v="82.4"/>
    <n v="42.9"/>
    <s v="theater"/>
    <s v="plays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x v="6"/>
    <n v="50.45"/>
    <n v="51.23"/>
    <s v="theater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x v="6"/>
    <n v="115.83"/>
    <n v="33.94"/>
    <s v="theater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x v="6"/>
    <n v="63.03"/>
    <n v="90.74"/>
    <s v="theater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x v="6"/>
    <n v="108.02"/>
    <n v="50"/>
    <s v="theater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x v="6"/>
    <n v="46.09"/>
    <n v="24.44"/>
    <s v="theater"/>
    <s v="plays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x v="6"/>
    <n v="107.21"/>
    <n v="44.25"/>
    <s v="theater"/>
    <s v="plays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x v="6"/>
    <n v="50.93"/>
    <n v="67.739999999999995"/>
    <s v="theater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x v="6"/>
    <n v="40.04"/>
    <n v="65.38"/>
    <s v="theater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x v="6"/>
    <n v="64.44"/>
    <n v="121.9"/>
    <s v="theater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x v="6"/>
    <n v="53.83"/>
    <n v="47.46"/>
    <s v="theater"/>
    <s v="plays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x v="6"/>
    <n v="100.47"/>
    <n v="92.84"/>
    <s v="theater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x v="6"/>
    <n v="46.63"/>
    <n v="68.25"/>
    <s v="theater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x v="6"/>
    <n v="34.07"/>
    <n v="37.21"/>
    <s v="theater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x v="6"/>
    <n v="65.209999999999994"/>
    <n v="25.25"/>
    <s v="theater"/>
    <s v="plays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x v="6"/>
    <n v="44.21"/>
    <n v="43.21"/>
    <s v="theater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x v="6"/>
    <n v="71.97"/>
    <n v="25.13"/>
    <s v="theater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x v="6"/>
    <n v="52.95"/>
    <n v="23.64"/>
    <s v="theater"/>
    <s v="plays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x v="6"/>
    <n v="109.45"/>
    <n v="103.95"/>
    <s v="theater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x v="6"/>
    <n v="75.040000000000006"/>
    <n v="50.38"/>
    <s v="theater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x v="6"/>
    <n v="115.71"/>
    <n v="13.6"/>
    <s v="theater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x v="6"/>
    <n v="31.66"/>
    <n v="28.57"/>
    <s v="theater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x v="6"/>
    <n v="46.18"/>
    <n v="63.83"/>
    <s v="theater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x v="6"/>
    <n v="68.48"/>
    <n v="8.86"/>
    <s v="theater"/>
    <s v="plays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x v="6"/>
    <n v="53.47"/>
    <n v="50.67"/>
    <s v="theater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x v="6"/>
    <n v="109.11"/>
    <n v="60.78"/>
    <s v="theater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x v="6"/>
    <n v="51.19"/>
    <n v="113.42"/>
    <s v="theater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x v="6"/>
    <n v="27.94"/>
    <n v="104.57"/>
    <s v="theater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x v="6"/>
    <n v="82.5"/>
    <n v="98.31"/>
    <s v="theater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x v="6"/>
    <n v="59.82"/>
    <n v="35.04"/>
    <s v="theater"/>
    <s v="plays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x v="6"/>
    <n v="64.819999999999993"/>
    <n v="272.73"/>
    <s v="theater"/>
    <s v="plays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x v="6"/>
    <n v="90.1"/>
    <n v="63.85"/>
    <s v="theater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x v="6"/>
    <n v="40.96"/>
    <n v="30.19"/>
    <s v="theater"/>
    <s v="plays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x v="6"/>
    <n v="56"/>
    <n v="83.51"/>
    <s v="theater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x v="6"/>
    <n v="37.67"/>
    <n v="64.760000000000005"/>
    <s v="theater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x v="6"/>
    <n v="40.08"/>
    <n v="20.12"/>
    <s v="theater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x v="6"/>
    <n v="78.03"/>
    <n v="44.09"/>
    <s v="theater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x v="6"/>
    <n v="18.91"/>
    <n v="40.479999999999997"/>
    <s v="theater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x v="6"/>
    <n v="37.130000000000003"/>
    <n v="44.54"/>
    <s v="theater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x v="6"/>
    <n v="41.96"/>
    <n v="125.81"/>
    <s v="theater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x v="6"/>
    <n v="61.04"/>
    <n v="19.7"/>
    <s v="theater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x v="6"/>
    <n v="64.53"/>
    <n v="10"/>
    <s v="theater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x v="6"/>
    <n v="21.25"/>
    <n v="0"/>
    <s v="theater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x v="6"/>
    <n v="30"/>
    <n v="0"/>
    <s v="theater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x v="6"/>
    <n v="25.49"/>
    <n v="30"/>
    <s v="theater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x v="6"/>
    <n v="11.43"/>
    <n v="60.67"/>
    <s v="theater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x v="6"/>
    <n v="108"/>
    <n v="0"/>
    <s v="theater"/>
    <s v="plays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x v="6"/>
    <n v="54.88"/>
    <n v="0"/>
    <s v="theater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x v="6"/>
    <n v="47.38"/>
    <n v="23.33"/>
    <s v="theater"/>
    <s v="plays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x v="6"/>
    <n v="211.84"/>
    <n v="5"/>
    <s v="theater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x v="6"/>
    <n v="219.93"/>
    <n v="23.92"/>
    <s v="theater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x v="6"/>
    <n v="40.799999999999997"/>
    <n v="0"/>
    <s v="theater"/>
    <s v="plays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x v="6"/>
    <n v="75.5"/>
    <n v="15.83"/>
    <s v="theater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x v="6"/>
    <n v="13.54"/>
    <n v="0"/>
    <s v="theater"/>
    <s v="plays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x v="6"/>
    <n v="60.87"/>
    <n v="29.79"/>
    <s v="theater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x v="6"/>
    <n v="115.69"/>
    <n v="60"/>
    <s v="theater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x v="6"/>
    <n v="48.1"/>
    <n v="24.33"/>
    <s v="theater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x v="6"/>
    <n v="74.180000000000007"/>
    <n v="500"/>
    <s v="theater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x v="6"/>
    <n v="123.35"/>
    <n v="0"/>
    <s v="theater"/>
    <s v="plays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x v="6"/>
    <n v="66.62"/>
    <n v="35"/>
    <s v="theater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x v="6"/>
    <n v="104.99"/>
    <n v="29.56"/>
    <s v="theater"/>
    <s v="plays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x v="6"/>
    <n v="0"/>
    <n v="26.67"/>
    <s v="theater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x v="6"/>
    <n v="0"/>
    <n v="18.329999999999998"/>
    <s v="theater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x v="6"/>
    <n v="300"/>
    <n v="20"/>
    <s v="theater"/>
    <s v="plays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x v="6"/>
    <n v="1"/>
    <n v="13.33"/>
    <s v="theater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x v="6"/>
    <n v="0"/>
    <n v="0"/>
    <s v="theater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x v="6"/>
    <n v="13"/>
    <n v="22.5"/>
    <s v="theater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x v="6"/>
    <n v="15"/>
    <n v="50.4"/>
    <s v="theater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x v="6"/>
    <n v="54"/>
    <n v="105.03"/>
    <s v="theater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x v="6"/>
    <n v="0"/>
    <n v="35.4"/>
    <s v="theater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x v="6"/>
    <n v="0"/>
    <n v="83.33"/>
    <s v="theater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x v="6"/>
    <n v="15.43"/>
    <n v="35.92"/>
    <s v="theater"/>
    <s v="plays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x v="6"/>
    <n v="0"/>
    <n v="0"/>
    <s v="theater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x v="6"/>
    <n v="0"/>
    <n v="119.13"/>
    <s v="theater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x v="6"/>
    <n v="25"/>
    <n v="90.33"/>
    <s v="theater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x v="6"/>
    <n v="27.5"/>
    <n v="2.33"/>
    <s v="theater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x v="6"/>
    <n v="0"/>
    <n v="0"/>
    <s v="theater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x v="6"/>
    <n v="0"/>
    <n v="108.33"/>
    <s v="theater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x v="6"/>
    <n v="0"/>
    <n v="15.75"/>
    <s v="theater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x v="6"/>
    <n v="367"/>
    <n v="29"/>
    <s v="theater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x v="6"/>
    <n v="2"/>
    <n v="96.55"/>
    <s v="theater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x v="6"/>
    <n v="0"/>
    <n v="0"/>
    <s v="theater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x v="6"/>
    <n v="60"/>
    <n v="63"/>
    <s v="theater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x v="6"/>
    <n v="0"/>
    <n v="381.6"/>
    <s v="theater"/>
    <s v="plays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x v="6"/>
    <n v="0"/>
    <n v="46.25"/>
    <s v="theater"/>
    <s v="plays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x v="6"/>
    <n v="0"/>
    <n v="26"/>
    <s v="theater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x v="6"/>
    <n v="97.41"/>
    <n v="10"/>
    <s v="theater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x v="6"/>
    <n v="47.86"/>
    <n v="5"/>
    <s v="theater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x v="6"/>
    <n v="50"/>
    <n v="0"/>
    <s v="theater"/>
    <s v="plays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x v="6"/>
    <n v="0"/>
    <n v="81.569999999999993"/>
    <s v="theater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x v="6"/>
    <n v="20.5"/>
    <n v="7"/>
    <s v="theater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x v="6"/>
    <n v="0"/>
    <n v="27.3"/>
    <s v="theater"/>
    <s v="plays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x v="6"/>
    <n v="30"/>
    <n v="29.41"/>
    <s v="theater"/>
    <s v="plays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x v="6"/>
    <n v="50"/>
    <n v="12.5"/>
    <s v="theater"/>
    <s v="plays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x v="6"/>
    <n v="10"/>
    <n v="0"/>
    <s v="theater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x v="6"/>
    <n v="0"/>
    <n v="5.75"/>
    <s v="theater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x v="6"/>
    <n v="81.58"/>
    <n v="52.08"/>
    <s v="theater"/>
    <s v="plays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x v="6"/>
    <n v="0"/>
    <n v="183.33"/>
    <s v="theater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x v="6"/>
    <n v="0"/>
    <n v="26.33"/>
    <s v="theater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x v="6"/>
    <n v="0"/>
    <n v="0"/>
    <s v="theater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x v="6"/>
    <n v="18.329999999999998"/>
    <n v="486.43"/>
    <s v="theater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x v="6"/>
    <n v="224.43"/>
    <n v="3"/>
    <s v="theater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x v="6"/>
    <n v="37.5"/>
    <n v="25"/>
    <s v="theater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x v="6"/>
    <n v="145"/>
    <n v="9.75"/>
    <s v="theater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x v="6"/>
    <n v="1"/>
    <n v="18.75"/>
    <s v="theater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x v="6"/>
    <n v="112.57"/>
    <n v="36.590000000000003"/>
    <s v="theater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x v="6"/>
    <n v="0"/>
    <n v="80.709999999999994"/>
    <s v="theater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x v="6"/>
    <n v="342"/>
    <n v="1"/>
    <s v="theater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x v="6"/>
    <n v="57.88"/>
    <n v="52.8"/>
    <s v="theater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x v="6"/>
    <n v="30"/>
    <n v="20"/>
    <s v="theater"/>
    <s v="plays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x v="6"/>
    <n v="0"/>
    <n v="1"/>
    <s v="theater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x v="6"/>
    <n v="25"/>
    <n v="46.93"/>
    <s v="theater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x v="6"/>
    <n v="0"/>
    <n v="78.08"/>
    <s v="theater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x v="6"/>
    <n v="50"/>
    <n v="1"/>
    <s v="theater"/>
    <s v="plays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x v="6"/>
    <n v="1.5"/>
    <n v="1"/>
    <s v="theater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x v="6"/>
    <n v="0"/>
    <n v="203.67"/>
    <s v="theater"/>
    <s v="plays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x v="6"/>
    <n v="10"/>
    <n v="20.71"/>
    <s v="theater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x v="6"/>
    <n v="0"/>
    <n v="48.56"/>
    <s v="theater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x v="6"/>
    <n v="0"/>
    <n v="68.099999999999994"/>
    <s v="theater"/>
    <s v="plays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x v="6"/>
    <n v="0"/>
    <n v="8.5"/>
    <s v="theater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x v="6"/>
    <n v="0"/>
    <n v="51.62"/>
    <s v="theater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x v="40"/>
    <n v="22.33"/>
    <n v="43"/>
    <s v="theater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x v="40"/>
    <n v="52"/>
    <n v="83.33"/>
    <s v="theater"/>
    <s v="musical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x v="40"/>
    <n v="16.829999999999998"/>
    <n v="30"/>
    <s v="theater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x v="40"/>
    <n v="0"/>
    <n v="175.51"/>
    <s v="theater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x v="40"/>
    <n v="56.3"/>
    <n v="231.66"/>
    <s v="theater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x v="40"/>
    <n v="84.06"/>
    <n v="75"/>
    <s v="theater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x v="40"/>
    <n v="168.39"/>
    <n v="112.14"/>
    <s v="theater"/>
    <s v="musical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x v="40"/>
    <n v="15"/>
    <n v="41.67"/>
    <s v="theater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x v="40"/>
    <n v="76.67"/>
    <n v="255.17"/>
    <s v="theater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x v="40"/>
    <n v="0"/>
    <n v="162.77000000000001"/>
    <s v="theater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x v="40"/>
    <n v="50.33"/>
    <n v="88.33"/>
    <s v="theater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x v="40"/>
    <n v="0"/>
    <n v="85.74"/>
    <s v="theater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x v="40"/>
    <n v="8.33"/>
    <n v="47.57"/>
    <s v="theater"/>
    <s v="musical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x v="40"/>
    <n v="35.380000000000003"/>
    <n v="72.97"/>
    <s v="theater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x v="40"/>
    <n v="55.83"/>
    <n v="90.54"/>
    <s v="theater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x v="40"/>
    <n v="5"/>
    <n v="37.65"/>
    <s v="theater"/>
    <s v="musical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x v="40"/>
    <n v="0"/>
    <n v="36.36"/>
    <s v="theater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x v="40"/>
    <n v="1"/>
    <n v="126.72"/>
    <s v="theater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x v="40"/>
    <n v="0"/>
    <n v="329.2"/>
    <s v="theater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x v="40"/>
    <n v="69.47"/>
    <n v="81.239999999999995"/>
    <s v="theater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x v="38"/>
    <n v="1"/>
    <n v="1"/>
    <s v="theater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x v="38"/>
    <n v="1"/>
    <n v="202.23"/>
    <s v="theater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x v="38"/>
    <n v="8"/>
    <n v="0"/>
    <s v="theater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x v="38"/>
    <n v="34.44"/>
    <n v="100"/>
    <s v="theater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x v="38"/>
    <n v="1"/>
    <n v="0"/>
    <s v="theater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x v="38"/>
    <n v="0"/>
    <n v="1"/>
    <s v="theater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x v="38"/>
    <n v="1"/>
    <n v="82.46"/>
    <s v="theater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x v="38"/>
    <n v="1"/>
    <n v="2.67"/>
    <s v="theater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x v="38"/>
    <n v="501.25"/>
    <n v="12.5"/>
    <s v="theater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x v="38"/>
    <n v="10.5"/>
    <n v="0"/>
    <s v="theater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x v="38"/>
    <n v="1"/>
    <n v="18.899999999999999"/>
    <s v="theater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x v="38"/>
    <n v="1"/>
    <n v="200.63"/>
    <s v="theater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x v="38"/>
    <n v="0"/>
    <n v="201.67"/>
    <s v="theater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x v="38"/>
    <n v="13"/>
    <n v="0"/>
    <s v="theater"/>
    <s v="spaces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x v="38"/>
    <n v="306"/>
    <n v="65"/>
    <s v="theater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x v="38"/>
    <n v="22.5"/>
    <n v="66.099999999999994"/>
    <s v="theater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x v="38"/>
    <n v="0"/>
    <n v="93.33"/>
    <s v="theater"/>
    <s v="spaces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x v="38"/>
    <n v="50"/>
    <n v="0"/>
    <s v="theater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x v="38"/>
    <n v="0"/>
    <n v="0"/>
    <s v="theater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x v="38"/>
    <n v="5"/>
    <n v="0"/>
    <s v="theater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x v="6"/>
    <n v="74.23"/>
    <n v="50.75"/>
    <s v="theater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x v="6"/>
    <n v="81.25"/>
    <n v="60.9"/>
    <s v="theater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x v="6"/>
    <n v="130.22999999999999"/>
    <n v="109.03"/>
    <s v="theater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x v="6"/>
    <n v="53.41"/>
    <n v="25.69"/>
    <s v="theater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x v="6"/>
    <n v="75.13"/>
    <n v="41.92"/>
    <s v="theater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x v="6"/>
    <n v="75.67"/>
    <n v="88.77"/>
    <s v="theater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x v="6"/>
    <n v="31.69"/>
    <n v="80.23"/>
    <s v="theater"/>
    <s v="plays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x v="6"/>
    <n v="47.78"/>
    <n v="78.94"/>
    <s v="theater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x v="6"/>
    <n v="90"/>
    <n v="95.59"/>
    <s v="theater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x v="6"/>
    <n v="149.31"/>
    <n v="69.89"/>
    <s v="theater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x v="6"/>
    <n v="62.07"/>
    <n v="74.53"/>
    <s v="theater"/>
    <s v="plays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x v="6"/>
    <n v="53.4"/>
    <n v="123.94"/>
    <s v="theater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x v="6"/>
    <n v="69.27"/>
    <n v="264.85000000000002"/>
    <s v="theater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x v="6"/>
    <n v="271.51"/>
    <n v="58.62"/>
    <s v="theater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x v="6"/>
    <n v="34.130000000000003"/>
    <n v="70.88"/>
    <s v="theater"/>
    <s v="plays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x v="6"/>
    <n v="40.49"/>
    <n v="8.57"/>
    <s v="theater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x v="6"/>
    <n v="189.76"/>
    <n v="113.57"/>
    <s v="theater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x v="6"/>
    <n v="68.86"/>
    <n v="60.69"/>
    <s v="theater"/>
    <s v="plays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x v="6"/>
    <n v="108.78"/>
    <n v="110.22"/>
    <s v="theater"/>
    <s v="plays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x v="6"/>
    <n v="125.99"/>
    <n v="136.46"/>
    <s v="theater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x v="38"/>
    <n v="90.52"/>
    <n v="53.16"/>
    <s v="theater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x v="38"/>
    <n v="28.88"/>
    <n v="86.49"/>
    <s v="theater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x v="38"/>
    <n v="31"/>
    <n v="155.24"/>
    <s v="theater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x v="38"/>
    <n v="51.67"/>
    <n v="115.08"/>
    <s v="theater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x v="38"/>
    <n v="26.27"/>
    <n v="109.59"/>
    <s v="theater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x v="38"/>
    <n v="48.08"/>
    <n v="45.21"/>
    <s v="theater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x v="38"/>
    <n v="27.56"/>
    <n v="104.15"/>
    <s v="theater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x v="38"/>
    <n v="36.97"/>
    <n v="35.71"/>
    <s v="theater"/>
    <s v="spaces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x v="38"/>
    <n v="29.02"/>
    <n v="97"/>
    <s v="theater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x v="38"/>
    <n v="28.66"/>
    <n v="370.37"/>
    <s v="theater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x v="38"/>
    <n v="37.65"/>
    <n v="94.41"/>
    <s v="theater"/>
    <s v="spaces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x v="38"/>
    <n v="97.9"/>
    <n v="48.98"/>
    <s v="theater"/>
    <s v="spaces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x v="38"/>
    <n v="42.55"/>
    <n v="45.59"/>
    <s v="theater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x v="38"/>
    <n v="131.58000000000001"/>
    <n v="23.28"/>
    <s v="theater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x v="38"/>
    <n v="32.32"/>
    <n v="63.23"/>
    <s v="theater"/>
    <s v="spaces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x v="38"/>
    <n v="61.1"/>
    <n v="153.52000000000001"/>
    <s v="theater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x v="38"/>
    <n v="31.34"/>
    <n v="90.2"/>
    <s v="theater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x v="38"/>
    <n v="129.11000000000001"/>
    <n v="118.97"/>
    <s v="theater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x v="38"/>
    <n v="25.02"/>
    <n v="80.25"/>
    <s v="theater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x v="38"/>
    <n v="250"/>
    <n v="62.5"/>
    <s v="theater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x v="38"/>
    <n v="47.54"/>
    <n v="131.38"/>
    <s v="theater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x v="38"/>
    <n v="40.04"/>
    <n v="73.03"/>
    <s v="theater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x v="38"/>
    <n v="65.84"/>
    <n v="178.53"/>
    <s v="theater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x v="38"/>
    <n v="46.4"/>
    <n v="162.91"/>
    <s v="theater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x v="38"/>
    <n v="50.37"/>
    <n v="108.24"/>
    <s v="theater"/>
    <s v="spaces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x v="38"/>
    <n v="26.57"/>
    <n v="88.87"/>
    <s v="theater"/>
    <s v="spaces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x v="38"/>
    <n v="39.49"/>
    <n v="54"/>
    <s v="theater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x v="38"/>
    <n v="49.25"/>
    <n v="116.73"/>
    <s v="theater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x v="38"/>
    <n v="62.38"/>
    <n v="233.9"/>
    <s v="theater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x v="38"/>
    <n v="37.94"/>
    <n v="158"/>
    <s v="theater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x v="38"/>
    <n v="51.6"/>
    <n v="14.84"/>
    <s v="theater"/>
    <s v="spaces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x v="38"/>
    <n v="27.78"/>
    <n v="85.18"/>
    <s v="theater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x v="38"/>
    <n v="99.38"/>
    <n v="146.69"/>
    <s v="theater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x v="38"/>
    <n v="38.85"/>
    <n v="50.76"/>
    <s v="theater"/>
    <s v="spaces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x v="38"/>
    <n v="45.55"/>
    <n v="87.7"/>
    <s v="theater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x v="38"/>
    <n v="600"/>
    <n v="242.28"/>
    <s v="theater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x v="38"/>
    <n v="80.55"/>
    <n v="146.44999999999999"/>
    <s v="theater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x v="38"/>
    <n v="52.8"/>
    <n v="103.17"/>
    <s v="theater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x v="38"/>
    <n v="47.68"/>
    <n v="80.459999999999994"/>
    <s v="theater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x v="38"/>
    <n v="23.45"/>
    <n v="234.67"/>
    <s v="theater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x v="38"/>
    <n v="40.14"/>
    <n v="50.69"/>
    <s v="theater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x v="38"/>
    <n v="17.2"/>
    <n v="162.71"/>
    <s v="theater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x v="38"/>
    <n v="0"/>
    <n v="120.17"/>
    <s v="theater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x v="38"/>
    <n v="0"/>
    <n v="67.7"/>
    <s v="theater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x v="38"/>
    <n v="0"/>
    <n v="52.1"/>
    <s v="theater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x v="38"/>
    <n v="15"/>
    <n v="51.6"/>
    <s v="theater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x v="38"/>
    <n v="0"/>
    <n v="164.3"/>
    <s v="theater"/>
    <s v="spaces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x v="38"/>
    <n v="0"/>
    <n v="84.86"/>
    <s v="theater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x v="38"/>
    <n v="35.71"/>
    <n v="94.55"/>
    <s v="theater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x v="38"/>
    <n v="37.5"/>
    <n v="45.54"/>
    <s v="theater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x v="38"/>
    <n v="0"/>
    <n v="51.72"/>
    <s v="theater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x v="38"/>
    <n v="0"/>
    <n v="50.88"/>
    <s v="theater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x v="38"/>
    <n v="0"/>
    <n v="191.13"/>
    <s v="theater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x v="38"/>
    <n v="52.5"/>
    <n v="89.31"/>
    <s v="theater"/>
    <s v="spaces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x v="38"/>
    <n v="77.5"/>
    <n v="88.59"/>
    <s v="theater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x v="38"/>
    <n v="0"/>
    <n v="96.3"/>
    <s v="theater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x v="38"/>
    <n v="53.55"/>
    <n v="33.31"/>
    <s v="theater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x v="38"/>
    <n v="0"/>
    <n v="37.22"/>
    <s v="theater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x v="38"/>
    <n v="16.25"/>
    <n v="92.13"/>
    <s v="theater"/>
    <s v="spaces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x v="38"/>
    <n v="0"/>
    <n v="76.790000000000006"/>
    <s v="theater"/>
    <s v="spaces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x v="38"/>
    <n v="103.68"/>
    <n v="96.53"/>
    <s v="theater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x v="38"/>
    <n v="185.19"/>
    <n v="51.89"/>
    <s v="theater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x v="38"/>
    <n v="54.15"/>
    <n v="128.91"/>
    <s v="theater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x v="38"/>
    <n v="177.21"/>
    <n v="84.11"/>
    <s v="theater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x v="38"/>
    <n v="100.33"/>
    <n v="82.94"/>
    <s v="theater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x v="38"/>
    <n v="136.91"/>
    <n v="259.95"/>
    <s v="theater"/>
    <s v="spaces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x v="38"/>
    <n v="57.54"/>
    <n v="37.25"/>
    <s v="theater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x v="38"/>
    <n v="52.96"/>
    <n v="177.02"/>
    <s v="theater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x v="38"/>
    <n v="82.33"/>
    <n v="74.069999999999993"/>
    <s v="theater"/>
    <s v="spaces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x v="38"/>
    <n v="135.41999999999999"/>
    <n v="70.67"/>
    <s v="theater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x v="38"/>
    <n v="74.069999999999993"/>
    <n v="23.63"/>
    <s v="theater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x v="38"/>
    <n v="84.08"/>
    <n v="37.5"/>
    <s v="theater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x v="38"/>
    <n v="61.03"/>
    <n v="13.33"/>
    <s v="theater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x v="38"/>
    <n v="150"/>
    <n v="0"/>
    <s v="theater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x v="38"/>
    <n v="266.08999999999997"/>
    <n v="1"/>
    <s v="theater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x v="38"/>
    <n v="7.25"/>
    <n v="0"/>
    <s v="theater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x v="38"/>
    <n v="100"/>
    <n v="0"/>
    <s v="theater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x v="38"/>
    <n v="109.96"/>
    <n v="1"/>
    <s v="theater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x v="38"/>
    <n v="169.92"/>
    <n v="41"/>
    <s v="theater"/>
    <s v="spaces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x v="38"/>
    <n v="95.74"/>
    <n v="55.83"/>
    <s v="theater"/>
    <s v="spaces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x v="38"/>
    <n v="59.46"/>
    <n v="0"/>
    <s v="theater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x v="38"/>
    <n v="55.77"/>
    <n v="99.76"/>
    <s v="theater"/>
    <s v="spaces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x v="38"/>
    <n v="30.08"/>
    <n v="25.52"/>
    <s v="theater"/>
    <s v="spaces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x v="38"/>
    <n v="88.44"/>
    <n v="117.65"/>
    <s v="theater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x v="38"/>
    <n v="64.03"/>
    <n v="5"/>
    <s v="theater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x v="38"/>
    <n v="60.15"/>
    <n v="2796.67"/>
    <s v="theater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x v="38"/>
    <n v="49.19"/>
    <n v="200"/>
    <s v="theater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x v="38"/>
    <n v="165.16"/>
    <n v="87.5"/>
    <s v="theater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x v="38"/>
    <n v="43.62"/>
    <n v="20.14"/>
    <s v="theater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x v="38"/>
    <n v="43.7"/>
    <n v="20.88"/>
    <s v="theater"/>
    <s v="spaces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x v="38"/>
    <n v="67.42"/>
    <n v="61.31"/>
    <s v="theater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x v="38"/>
    <n v="177.5"/>
    <n v="1"/>
    <s v="theater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x v="38"/>
    <n v="38.880000000000003"/>
    <n v="92.14"/>
    <s v="theater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x v="38"/>
    <n v="54.99"/>
    <n v="7.33"/>
    <s v="theater"/>
    <s v="spaces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x v="38"/>
    <n v="61.34"/>
    <n v="64.8"/>
    <s v="theater"/>
    <s v="spaces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x v="38"/>
    <n v="23.12"/>
    <n v="30.12"/>
    <s v="theater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x v="38"/>
    <n v="29.61"/>
    <n v="52.5"/>
    <s v="theater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x v="38"/>
    <n v="75.61"/>
    <n v="23.67"/>
    <s v="theater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x v="38"/>
    <n v="35.6"/>
    <n v="415.78"/>
    <s v="theater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x v="38"/>
    <n v="143"/>
    <n v="53.71"/>
    <s v="theater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x v="38"/>
    <n v="0"/>
    <n v="420.6"/>
    <s v="theater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x v="38"/>
    <n v="25"/>
    <n v="0"/>
    <s v="theater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x v="38"/>
    <n v="0"/>
    <n v="18.670000000000002"/>
    <s v="theater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x v="38"/>
    <n v="0"/>
    <n v="78.33"/>
    <s v="theater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x v="38"/>
    <n v="100"/>
    <n v="67.78"/>
    <s v="theater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x v="38"/>
    <n v="0"/>
    <n v="16.670000000000002"/>
    <s v="theater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x v="38"/>
    <n v="60"/>
    <n v="62.5"/>
    <s v="theater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x v="38"/>
    <n v="50"/>
    <n v="42"/>
    <s v="theater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x v="38"/>
    <n v="72.5"/>
    <n v="130.09"/>
    <s v="theater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x v="38"/>
    <n v="29.5"/>
    <n v="1270.22"/>
    <s v="theater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x v="38"/>
    <n v="62.5"/>
    <n v="88.44"/>
    <s v="theater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x v="38"/>
    <n v="0"/>
    <n v="56.34"/>
    <s v="theater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x v="38"/>
    <n v="0"/>
    <n v="53.53"/>
    <s v="theater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x v="38"/>
    <n v="0"/>
    <n v="25"/>
    <s v="theater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x v="38"/>
    <n v="0"/>
    <n v="50"/>
    <s v="theater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x v="38"/>
    <n v="0"/>
    <n v="56.79"/>
    <s v="theater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x v="38"/>
    <n v="0"/>
    <n v="40.83"/>
    <s v="theater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x v="38"/>
    <n v="0"/>
    <n v="65.11"/>
    <s v="theater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x v="38"/>
    <n v="23.08"/>
    <n v="55.6"/>
    <s v="theater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x v="38"/>
    <n v="25.5"/>
    <n v="140.54"/>
    <s v="theater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x v="38"/>
    <n v="48.18"/>
    <n v="25"/>
    <s v="theater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x v="38"/>
    <n v="1"/>
    <n v="69.53"/>
    <s v="theater"/>
    <s v="spaces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x v="38"/>
    <n v="1"/>
    <n v="5.5"/>
    <s v="theater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x v="38"/>
    <n v="0"/>
    <n v="237"/>
    <s v="theater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x v="38"/>
    <n v="50"/>
    <n v="79.87"/>
    <s v="theater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x v="38"/>
    <n v="5"/>
    <n v="10.25"/>
    <s v="theater"/>
    <s v="spaces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x v="38"/>
    <n v="202.83"/>
    <n v="272.58999999999997"/>
    <s v="theater"/>
    <s v="spaces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x v="38"/>
    <n v="29.13"/>
    <n v="13"/>
    <s v="theater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x v="38"/>
    <n v="5"/>
    <n v="58.18"/>
    <s v="theater"/>
    <s v="spaces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x v="38"/>
    <n v="0"/>
    <n v="10"/>
    <s v="theater"/>
    <s v="spaces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x v="38"/>
    <n v="13"/>
    <n v="70.11"/>
    <s v="theater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x v="38"/>
    <n v="50"/>
    <n v="57.89"/>
    <s v="theater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x v="38"/>
    <n v="0"/>
    <n v="125.27"/>
    <s v="theater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x v="38"/>
    <n v="1"/>
    <n v="0"/>
    <s v="theater"/>
    <s v="spaces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x v="38"/>
    <n v="96.05"/>
    <n v="300"/>
    <s v="theater"/>
    <s v="spaces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x v="38"/>
    <n v="305.77999999999997"/>
    <n v="43"/>
    <s v="theater"/>
    <s v="spaces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x v="38"/>
    <n v="12.14"/>
    <n v="1"/>
    <s v="theater"/>
    <s v="spaces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x v="38"/>
    <n v="83.57"/>
    <n v="775"/>
    <s v="theater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x v="38"/>
    <n v="18"/>
    <n v="5"/>
    <s v="theater"/>
    <s v="spaces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x v="38"/>
    <n v="115.53"/>
    <n v="12.8"/>
    <s v="theater"/>
    <s v="spaces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x v="38"/>
    <n v="21.9"/>
    <n v="10"/>
    <s v="theater"/>
    <s v="spaces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x v="38"/>
    <n v="80.02"/>
    <n v="58"/>
    <s v="theater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x v="38"/>
    <n v="35.520000000000003"/>
    <n v="244.8"/>
    <s v="theater"/>
    <s v="spaces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x v="38"/>
    <n v="64.930000000000007"/>
    <n v="6.5"/>
    <s v="theater"/>
    <s v="spaces"/>
  </r>
  <r>
    <n v="3125"/>
    <s v="N/A (Canceled)"/>
    <s v="N/A"/>
    <n v="1500000"/>
    <n v="0"/>
    <x v="1"/>
    <x v="0"/>
    <s v="USD"/>
    <n v="1452142672"/>
    <n v="1449550672"/>
    <b v="0"/>
    <n v="0"/>
    <b v="0"/>
    <x v="38"/>
    <n v="60.97"/>
    <n v="0"/>
    <s v="theater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x v="38"/>
    <n v="31.44"/>
    <n v="61.18"/>
    <s v="theater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x v="38"/>
    <n v="81.95"/>
    <n v="0"/>
    <s v="theater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x v="6"/>
    <n v="58.93"/>
    <n v="139.24"/>
    <s v="theater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x v="6"/>
    <n v="157.29"/>
    <n v="10"/>
    <s v="theater"/>
    <s v="plays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x v="6"/>
    <n v="55.76"/>
    <n v="93.75"/>
    <s v="theater"/>
    <s v="plays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x v="6"/>
    <n v="83.8"/>
    <n v="53.75"/>
    <s v="theater"/>
    <s v="plays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x v="6"/>
    <n v="58.42"/>
    <n v="10"/>
    <s v="theater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x v="6"/>
    <n v="270.57"/>
    <n v="33.75"/>
    <s v="theater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x v="6"/>
    <n v="107.1"/>
    <n v="18.75"/>
    <s v="theater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x v="6"/>
    <n v="47.18"/>
    <n v="23.14"/>
    <s v="theater"/>
    <s v="plays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x v="6"/>
    <n v="120.31"/>
    <n v="29.05"/>
    <s v="theater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x v="6"/>
    <n v="27.6"/>
    <n v="50"/>
    <s v="theater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x v="6"/>
    <n v="205.3"/>
    <n v="0"/>
    <s v="theater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x v="6"/>
    <n v="35.549999999999997"/>
    <n v="450"/>
    <s v="theater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x v="6"/>
    <n v="74.64"/>
    <n v="24"/>
    <s v="theater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x v="6"/>
    <n v="47.06"/>
    <n v="32.25"/>
    <s v="theater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x v="6"/>
    <n v="26.59"/>
    <n v="15"/>
    <s v="theater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x v="6"/>
    <n v="36.770000000000003"/>
    <n v="0"/>
    <s v="theater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x v="6"/>
    <n v="31.82"/>
    <n v="251.33"/>
    <s v="theater"/>
    <s v="plays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x v="6"/>
    <n v="27.58"/>
    <n v="0"/>
    <s v="theater"/>
    <s v="plays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x v="6"/>
    <n v="56"/>
    <n v="437.5"/>
    <s v="theater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x v="6"/>
    <n v="21.56"/>
    <n v="110.35"/>
    <s v="theater"/>
    <s v="plays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x v="6"/>
    <n v="44.1"/>
    <n v="41.42"/>
    <s v="theater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x v="6"/>
    <n v="63.87"/>
    <n v="52"/>
    <s v="theater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x v="6"/>
    <n v="38.99"/>
    <n v="33.99"/>
    <s v="theater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x v="6"/>
    <n v="80.19"/>
    <n v="103.35"/>
    <s v="theater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x v="6"/>
    <n v="34.9"/>
    <n v="34.79"/>
    <s v="theater"/>
    <s v="plays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x v="6"/>
    <n v="89.1"/>
    <n v="41.77"/>
    <s v="theater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x v="6"/>
    <n v="39.44"/>
    <n v="64.27"/>
    <s v="theater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x v="6"/>
    <n v="136.9"/>
    <n v="31.21"/>
    <s v="theater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x v="6"/>
    <n v="37.46"/>
    <n v="62.92"/>
    <s v="theater"/>
    <s v="plays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x v="6"/>
    <n v="31.96"/>
    <n v="98.54"/>
    <s v="theater"/>
    <s v="plays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x v="6"/>
    <n v="25.21"/>
    <n v="82.61"/>
    <s v="theater"/>
    <s v="plays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x v="6"/>
    <n v="10.039999999999999"/>
    <n v="38.5"/>
    <s v="theater"/>
    <s v="plays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x v="6"/>
    <n v="45.94"/>
    <n v="80.16"/>
    <s v="theater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x v="6"/>
    <n v="15"/>
    <n v="28.41"/>
    <s v="theater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x v="6"/>
    <n v="0"/>
    <n v="80.73"/>
    <s v="theater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x v="6"/>
    <n v="223.58"/>
    <n v="200.69"/>
    <s v="theater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x v="6"/>
    <n v="39.479999999999997"/>
    <n v="37.590000000000003"/>
    <s v="theater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x v="6"/>
    <n v="91.3"/>
    <n v="58.1"/>
    <s v="theater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x v="6"/>
    <n v="78.67"/>
    <n v="60.3"/>
    <s v="theater"/>
    <s v="plays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x v="6"/>
    <n v="12"/>
    <n v="63.36"/>
    <s v="theater"/>
    <s v="plays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x v="6"/>
    <n v="17.670000000000002"/>
    <n v="50.9"/>
    <s v="theater"/>
    <s v="plays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x v="6"/>
    <n v="41.33"/>
    <n v="100.5"/>
    <s v="theater"/>
    <s v="plays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x v="6"/>
    <n v="71.599999999999994"/>
    <n v="31.62"/>
    <s v="theater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x v="6"/>
    <n v="307.82"/>
    <n v="65.099999999999994"/>
    <s v="theater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x v="6"/>
    <n v="80.45"/>
    <n v="79.31"/>
    <s v="theater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x v="6"/>
    <n v="83.94"/>
    <n v="139.19"/>
    <s v="theater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x v="6"/>
    <n v="8.5"/>
    <n v="131.91"/>
    <s v="theater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x v="6"/>
    <n v="73.37"/>
    <n v="91.3"/>
    <s v="theater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x v="6"/>
    <n v="112.86"/>
    <n v="39.67"/>
    <s v="theater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x v="6"/>
    <n v="95.28"/>
    <n v="57.55"/>
    <s v="theater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x v="6"/>
    <n v="22.75"/>
    <n v="33.03"/>
    <s v="theater"/>
    <s v="plays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x v="6"/>
    <n v="133.30000000000001"/>
    <n v="77.34"/>
    <s v="theater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x v="6"/>
    <n v="3.8"/>
    <n v="31.93"/>
    <s v="theater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x v="6"/>
    <n v="85.75"/>
    <n v="36.33"/>
    <s v="theater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x v="6"/>
    <n v="267"/>
    <n v="46.77"/>
    <s v="theater"/>
    <s v="plays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x v="6"/>
    <n v="373.56"/>
    <n v="40.07"/>
    <s v="theater"/>
    <s v="plays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x v="6"/>
    <n v="174.04"/>
    <n v="100.22"/>
    <s v="theater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x v="6"/>
    <n v="93.7"/>
    <n v="41.67"/>
    <s v="theater"/>
    <s v="plays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x v="6"/>
    <n v="77.33"/>
    <n v="46.71"/>
    <s v="theater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x v="6"/>
    <n v="92.22"/>
    <n v="71.489999999999995"/>
    <s v="theater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x v="40"/>
    <n v="60.96"/>
    <n v="14.44"/>
    <s v="theater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x v="40"/>
    <n v="91"/>
    <n v="356.84"/>
    <s v="theater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x v="40"/>
    <n v="41.58"/>
    <n v="0"/>
    <s v="theater"/>
    <s v="musical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x v="40"/>
    <n v="33.76"/>
    <n v="37.75"/>
    <s v="theater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x v="40"/>
    <n v="70.62"/>
    <n v="12.75"/>
    <s v="theater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x v="40"/>
    <n v="167.15"/>
    <n v="24.46"/>
    <s v="theater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x v="40"/>
    <n v="128.62"/>
    <n v="0"/>
    <s v="theater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x v="40"/>
    <n v="65.41"/>
    <n v="53.08"/>
    <s v="theater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x v="40"/>
    <n v="117.56"/>
    <n v="300"/>
    <s v="theater"/>
    <s v="musical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x v="40"/>
    <n v="126.48"/>
    <n v="286.25"/>
    <s v="theater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x v="40"/>
    <n v="550"/>
    <n v="36.67"/>
    <s v="theater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x v="40"/>
    <n v="44"/>
    <n v="49.21"/>
    <s v="theater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x v="40"/>
    <n v="69"/>
    <n v="1"/>
    <s v="theater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x v="40"/>
    <n v="27.5"/>
    <n v="12.5"/>
    <s v="theater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x v="40"/>
    <n v="84.9"/>
    <n v="109.04"/>
    <s v="theater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x v="40"/>
    <n v="12"/>
    <n v="41.67"/>
    <s v="theater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x v="40"/>
    <n v="200"/>
    <n v="0"/>
    <s v="theater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x v="40"/>
    <n v="10"/>
    <n v="22.75"/>
    <s v="theater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x v="40"/>
    <n v="0"/>
    <n v="0"/>
    <s v="theater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x v="40"/>
    <n v="0"/>
    <n v="70.83"/>
    <s v="theater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x v="6"/>
    <n v="5.29"/>
    <n v="63.11"/>
    <s v="theater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x v="6"/>
    <n v="1"/>
    <n v="50.16"/>
    <s v="theater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x v="6"/>
    <n v="72.760000000000005"/>
    <n v="62.88"/>
    <s v="theater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x v="6"/>
    <n v="17.5"/>
    <n v="85.53"/>
    <s v="theater"/>
    <s v="plays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x v="6"/>
    <n v="25"/>
    <n v="53.72"/>
    <s v="theater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x v="6"/>
    <n v="13.33"/>
    <n v="127.81"/>
    <s v="theater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x v="6"/>
    <n v="1"/>
    <n v="106.57"/>
    <s v="theater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x v="6"/>
    <n v="23.67"/>
    <n v="262.11"/>
    <s v="theater"/>
    <s v="plays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x v="6"/>
    <n v="89.21"/>
    <n v="57.17"/>
    <s v="theater"/>
    <s v="plays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x v="6"/>
    <n v="116.56"/>
    <n v="50.2"/>
    <s v="theater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x v="6"/>
    <n v="13.01"/>
    <n v="66.59"/>
    <s v="theater"/>
    <s v="plays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x v="6"/>
    <n v="0"/>
    <n v="168.25"/>
    <s v="theater"/>
    <s v="plays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x v="6"/>
    <n v="17.5"/>
    <n v="256.37"/>
    <s v="theater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x v="6"/>
    <n v="34.130000000000003"/>
    <n v="36.61"/>
    <s v="theater"/>
    <s v="plays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x v="6"/>
    <n v="132.35"/>
    <n v="37.14"/>
    <s v="theater"/>
    <s v="plays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x v="6"/>
    <n v="922.22"/>
    <n v="45.88"/>
    <s v="theater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x v="6"/>
    <n v="163.57"/>
    <n v="141.71"/>
    <s v="theater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x v="6"/>
    <n v="217.38"/>
    <n v="52.49"/>
    <s v="theater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x v="6"/>
    <n v="149.44"/>
    <n v="59.52"/>
    <s v="theater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x v="6"/>
    <n v="71.239999999999995"/>
    <n v="50"/>
    <s v="theater"/>
    <s v="plays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x v="6"/>
    <n v="44.46"/>
    <n v="193.62"/>
    <s v="theater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x v="6"/>
    <n v="164.94"/>
    <n v="106.8"/>
    <s v="theater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x v="6"/>
    <n v="84.87"/>
    <n v="77.22"/>
    <s v="theater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x v="6"/>
    <n v="53.95"/>
    <n v="57.5"/>
    <s v="theater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x v="6"/>
    <n v="50.53"/>
    <n v="50.46"/>
    <s v="theater"/>
    <s v="plays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x v="6"/>
    <n v="108"/>
    <n v="97.38"/>
    <s v="theater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x v="6"/>
    <n v="95.37"/>
    <n v="34.92"/>
    <s v="theater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x v="6"/>
    <n v="57.63"/>
    <n v="85.53"/>
    <s v="theater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x v="6"/>
    <n v="64.16"/>
    <n v="182.91"/>
    <s v="theater"/>
    <s v="plays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x v="6"/>
    <n v="92.39"/>
    <n v="131.13999999999999"/>
    <s v="theater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x v="6"/>
    <n v="125.98"/>
    <n v="39.81"/>
    <s v="theater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x v="6"/>
    <n v="94.64"/>
    <n v="59.7"/>
    <s v="theater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x v="6"/>
    <n v="170.7"/>
    <n v="88.74"/>
    <s v="theater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x v="6"/>
    <n v="40.76"/>
    <n v="58.69"/>
    <s v="theater"/>
    <s v="plays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x v="6"/>
    <n v="68.25"/>
    <n v="69.569999999999993"/>
    <s v="theater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x v="6"/>
    <n v="95.49"/>
    <n v="115.87"/>
    <s v="theater"/>
    <s v="plays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x v="6"/>
    <n v="7.19"/>
    <n v="23.87"/>
    <s v="theater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x v="6"/>
    <n v="511.65"/>
    <n v="81.13"/>
    <s v="theater"/>
    <s v="plays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x v="6"/>
    <n v="261.75"/>
    <n v="57.63"/>
    <s v="theater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x v="6"/>
    <n v="69.760000000000005"/>
    <n v="46.43"/>
    <s v="theater"/>
    <s v="plays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x v="6"/>
    <n v="77.23"/>
    <n v="60.48"/>
    <s v="theater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x v="6"/>
    <n v="340.57"/>
    <n v="65.58"/>
    <s v="theater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x v="6"/>
    <n v="67.42"/>
    <n v="119.19"/>
    <s v="theater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x v="6"/>
    <n v="845.7"/>
    <n v="83.05"/>
    <s v="theater"/>
    <s v="plays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x v="6"/>
    <n v="97.19"/>
    <n v="57.52"/>
    <s v="theater"/>
    <s v="plays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x v="6"/>
    <n v="451.84"/>
    <n v="177.09"/>
    <s v="theater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x v="6"/>
    <n v="138.66999999999999"/>
    <n v="70.77"/>
    <s v="theater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x v="6"/>
    <n v="21.64"/>
    <n v="29.17"/>
    <s v="theater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x v="6"/>
    <n v="169.52"/>
    <n v="72.760000000000005"/>
    <s v="theater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x v="6"/>
    <n v="161.88"/>
    <n v="51.85"/>
    <s v="theater"/>
    <s v="plays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x v="6"/>
    <n v="493.13"/>
    <n v="98.2"/>
    <s v="theater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x v="6"/>
    <n v="22.12"/>
    <n v="251.74"/>
    <s v="theater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x v="6"/>
    <n v="18.239999999999998"/>
    <n v="74.819999999999993"/>
    <s v="theater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x v="6"/>
    <n v="8.75"/>
    <n v="67.650000000000006"/>
    <s v="theater"/>
    <s v="plays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x v="6"/>
    <n v="40.61"/>
    <n v="93.81"/>
    <s v="theater"/>
    <s v="plays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x v="6"/>
    <n v="0"/>
    <n v="41.24"/>
    <s v="theater"/>
    <s v="plays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x v="6"/>
    <n v="37.950000000000003"/>
    <n v="52.55"/>
    <s v="theater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x v="6"/>
    <n v="35.729999999999997"/>
    <n v="70.290000000000006"/>
    <s v="theater"/>
    <s v="plays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x v="6"/>
    <n v="42.16"/>
    <n v="48.33"/>
    <s v="theater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x v="6"/>
    <n v="35"/>
    <n v="53.18"/>
    <s v="theater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x v="6"/>
    <n v="13.25"/>
    <n v="60.95"/>
    <s v="theater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x v="6"/>
    <n v="55"/>
    <n v="116"/>
    <s v="theater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x v="6"/>
    <n v="0"/>
    <n v="61"/>
    <s v="theater"/>
    <s v="plays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x v="6"/>
    <n v="0"/>
    <n v="38.24"/>
    <s v="theater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x v="6"/>
    <n v="39.29"/>
    <n v="106.5"/>
    <s v="theater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x v="6"/>
    <n v="47.5"/>
    <n v="204.57"/>
    <s v="theater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x v="6"/>
    <n v="0"/>
    <n v="54.91"/>
    <s v="theater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x v="6"/>
    <n v="17.329999999999998"/>
    <n v="150.41999999999999"/>
    <s v="theater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x v="6"/>
    <n v="31.76"/>
    <n v="52.58"/>
    <s v="theater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x v="6"/>
    <n v="5"/>
    <n v="54.3"/>
    <s v="theater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x v="6"/>
    <n v="39"/>
    <n v="76.03"/>
    <s v="theater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x v="6"/>
    <n v="52.5"/>
    <n v="105.21"/>
    <s v="theater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x v="6"/>
    <n v="0"/>
    <n v="68.67"/>
    <s v="theater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x v="6"/>
    <n v="9"/>
    <n v="129.36000000000001"/>
    <s v="theater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x v="6"/>
    <n v="25"/>
    <n v="134.26"/>
    <s v="theater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x v="6"/>
    <n v="30"/>
    <n v="17.829999999999998"/>
    <s v="theater"/>
    <s v="plays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x v="6"/>
    <n v="11.25"/>
    <n v="203.2"/>
    <s v="theater"/>
    <s v="plays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x v="6"/>
    <n v="0"/>
    <n v="69.19"/>
    <s v="theater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x v="6"/>
    <n v="25"/>
    <n v="125.12"/>
    <s v="theater"/>
    <s v="plays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x v="6"/>
    <n v="11.33"/>
    <n v="73.53"/>
    <s v="theater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x v="6"/>
    <n v="29.47"/>
    <n v="48.44"/>
    <s v="theater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x v="6"/>
    <n v="1"/>
    <n v="26.61"/>
    <s v="theater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x v="6"/>
    <n v="63.1"/>
    <n v="33.67"/>
    <s v="theater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x v="6"/>
    <n v="0"/>
    <n v="40.71"/>
    <s v="theater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x v="6"/>
    <n v="0"/>
    <n v="19.27"/>
    <s v="theater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x v="6"/>
    <n v="1"/>
    <n v="84.29"/>
    <s v="theater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x v="6"/>
    <n v="43.85"/>
    <n v="29.58"/>
    <s v="theater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x v="6"/>
    <n v="75"/>
    <n v="26.67"/>
    <s v="theater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x v="6"/>
    <n v="45.97"/>
    <n v="45.98"/>
    <s v="theater"/>
    <s v="plays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x v="6"/>
    <n v="10"/>
    <n v="125.09"/>
    <s v="theater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x v="6"/>
    <n v="93.67"/>
    <n v="141.29"/>
    <s v="theater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x v="6"/>
    <n v="53"/>
    <n v="55.33"/>
    <s v="theater"/>
    <s v="plays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x v="6"/>
    <n v="0"/>
    <n v="46.42"/>
    <s v="theater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x v="6"/>
    <n v="47"/>
    <n v="57.2"/>
    <s v="theater"/>
    <s v="plays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x v="6"/>
    <n v="66.67"/>
    <n v="173.7"/>
    <s v="theater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x v="6"/>
    <n v="18.77"/>
    <n v="59.6"/>
    <s v="theater"/>
    <s v="plays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x v="6"/>
    <n v="66.11"/>
    <n v="89.59"/>
    <s v="theater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x v="6"/>
    <n v="36.86"/>
    <n v="204.05"/>
    <s v="theater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x v="6"/>
    <n v="39.81"/>
    <n v="48.7"/>
    <s v="theater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x v="6"/>
    <n v="31.5"/>
    <n v="53.34"/>
    <s v="theater"/>
    <s v="plays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x v="6"/>
    <n v="102.5"/>
    <n v="75.09"/>
    <s v="theater"/>
    <s v="plays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x v="6"/>
    <n v="126.46"/>
    <n v="18"/>
    <s v="theater"/>
    <s v="plays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x v="6"/>
    <n v="47.88"/>
    <n v="209.84"/>
    <s v="theater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x v="6"/>
    <n v="73.209999999999994"/>
    <n v="61.02"/>
    <s v="theater"/>
    <s v="plays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x v="6"/>
    <n v="89.67"/>
    <n v="61"/>
    <s v="theater"/>
    <s v="plays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x v="6"/>
    <n v="151.46"/>
    <n v="80.03"/>
    <s v="theater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x v="6"/>
    <n v="25"/>
    <n v="29.07"/>
    <s v="theater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x v="6"/>
    <n v="36.5"/>
    <n v="49.44"/>
    <s v="theater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x v="6"/>
    <n v="44"/>
    <n v="93.98"/>
    <s v="theater"/>
    <s v="plays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x v="6"/>
    <n v="87.36"/>
    <n v="61.94"/>
    <s v="theater"/>
    <s v="plays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x v="6"/>
    <n v="36.47"/>
    <n v="78.5"/>
    <s v="theater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x v="6"/>
    <n v="44.86"/>
    <n v="33.75"/>
    <s v="theater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x v="6"/>
    <n v="42.9"/>
    <n v="66.45"/>
    <s v="theater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x v="6"/>
    <n v="51.23"/>
    <n v="35.799999999999997"/>
    <s v="theater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x v="6"/>
    <n v="33.94"/>
    <n v="145.65"/>
    <s v="theater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x v="6"/>
    <n v="90.74"/>
    <n v="25.69"/>
    <s v="theater"/>
    <s v="plays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x v="6"/>
    <n v="50"/>
    <n v="152.5"/>
    <s v="theater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x v="6"/>
    <n v="24.44"/>
    <n v="30"/>
    <s v="theater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x v="6"/>
    <n v="44.25"/>
    <n v="142.28"/>
    <s v="theater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x v="6"/>
    <n v="67.739999999999995"/>
    <n v="24.55"/>
    <s v="theater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x v="6"/>
    <n v="65.38"/>
    <n v="292.77999999999997"/>
    <s v="theater"/>
    <s v="plays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x v="6"/>
    <n v="121.9"/>
    <n v="44.92"/>
    <s v="theater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x v="6"/>
    <n v="47.46"/>
    <n v="23.1"/>
    <s v="theater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x v="6"/>
    <n v="92.84"/>
    <n v="80.400000000000006"/>
    <s v="theater"/>
    <s v="plays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x v="6"/>
    <n v="68.25"/>
    <n v="72.290000000000006"/>
    <s v="theater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x v="6"/>
    <n v="37.21"/>
    <n v="32.97"/>
    <s v="theater"/>
    <s v="plays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x v="6"/>
    <n v="25.25"/>
    <n v="116.65"/>
    <s v="theater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x v="6"/>
    <n v="43.21"/>
    <n v="79.62"/>
    <s v="theater"/>
    <s v="plays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x v="6"/>
    <n v="25.13"/>
    <n v="27.78"/>
    <s v="theater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x v="6"/>
    <n v="23.64"/>
    <n v="81.03"/>
    <s v="theater"/>
    <s v="plays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x v="6"/>
    <n v="103.95"/>
    <n v="136.85"/>
    <s v="theater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x v="6"/>
    <n v="50.38"/>
    <n v="177.62"/>
    <s v="theater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x v="6"/>
    <n v="13.6"/>
    <n v="109.08"/>
    <s v="theater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x v="6"/>
    <n v="28.57"/>
    <n v="119.64"/>
    <s v="theater"/>
    <s v="plays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x v="6"/>
    <n v="63.83"/>
    <n v="78.209999999999994"/>
    <s v="theater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x v="6"/>
    <n v="8.86"/>
    <n v="52.17"/>
    <s v="theater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x v="6"/>
    <n v="50.67"/>
    <n v="114.13"/>
    <s v="theater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x v="6"/>
    <n v="60.78"/>
    <n v="50"/>
    <s v="theater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x v="6"/>
    <n v="113.42"/>
    <n v="91.67"/>
    <s v="theater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x v="6"/>
    <n v="104.57"/>
    <n v="108.59"/>
    <s v="theater"/>
    <s v="plays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x v="6"/>
    <n v="98.31"/>
    <n v="69.819999999999993"/>
    <s v="theater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x v="6"/>
    <n v="35.04"/>
    <n v="109.57"/>
    <s v="theater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x v="6"/>
    <n v="272.73"/>
    <n v="71.67"/>
    <s v="theater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x v="6"/>
    <n v="63.85"/>
    <n v="93.61"/>
    <s v="theater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x v="6"/>
    <n v="30.19"/>
    <n v="76.8"/>
    <s v="theater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x v="6"/>
    <n v="83.51"/>
    <n v="35.799999999999997"/>
    <s v="theater"/>
    <s v="plays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x v="6"/>
    <n v="64.760000000000005"/>
    <n v="55.6"/>
    <s v="theater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x v="6"/>
    <n v="20.12"/>
    <n v="147.33000000000001"/>
    <s v="theater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x v="6"/>
    <n v="44.09"/>
    <n v="56.33"/>
    <s v="theater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x v="6"/>
    <n v="40.479999999999997"/>
    <n v="96.19"/>
    <s v="theater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x v="6"/>
    <n v="44.54"/>
    <n v="63.57"/>
    <s v="theater"/>
    <s v="plays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x v="6"/>
    <n v="125.81"/>
    <n v="184.78"/>
    <s v="theater"/>
    <s v="plays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x v="6"/>
    <n v="19.7"/>
    <n v="126.72"/>
    <s v="theater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x v="6"/>
    <n v="10"/>
    <n v="83.43"/>
    <s v="theater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x v="6"/>
    <n v="0"/>
    <n v="54.5"/>
    <s v="theater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x v="6"/>
    <n v="0"/>
    <n v="302.31"/>
    <s v="theater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x v="6"/>
    <n v="30"/>
    <n v="44.14"/>
    <s v="theater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x v="6"/>
    <n v="60.67"/>
    <n v="866.67"/>
    <s v="theater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x v="6"/>
    <n v="0"/>
    <n v="61.39"/>
    <s v="theater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x v="6"/>
    <n v="0"/>
    <n v="29.67"/>
    <s v="theater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x v="6"/>
    <n v="23.33"/>
    <n v="45.48"/>
    <s v="theater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x v="6"/>
    <n v="5"/>
    <n v="96.2"/>
    <s v="theater"/>
    <s v="plays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x v="6"/>
    <n v="23.92"/>
    <n v="67.92"/>
    <s v="theater"/>
    <s v="plays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x v="6"/>
    <n v="0"/>
    <n v="30.78"/>
    <s v="theater"/>
    <s v="plays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x v="6"/>
    <n v="15.83"/>
    <n v="38.33"/>
    <s v="theater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x v="6"/>
    <n v="0"/>
    <n v="66.83"/>
    <s v="theater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x v="6"/>
    <n v="29.79"/>
    <n v="71.73"/>
    <s v="theater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x v="6"/>
    <n v="60"/>
    <n v="176.47"/>
    <s v="theater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x v="6"/>
    <n v="24.33"/>
    <n v="421.11"/>
    <s v="theater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x v="6"/>
    <n v="500"/>
    <n v="104.99"/>
    <s v="theater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x v="6"/>
    <n v="0"/>
    <n v="28.19"/>
    <s v="theater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x v="6"/>
    <n v="35"/>
    <n v="54.55"/>
    <s v="theater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x v="6"/>
    <n v="29.56"/>
    <n v="111.89"/>
    <s v="theater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x v="6"/>
    <n v="26.67"/>
    <n v="85.21"/>
    <s v="theater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x v="6"/>
    <n v="18.329999999999998"/>
    <n v="76.650000000000006"/>
    <s v="theater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x v="6"/>
    <n v="20"/>
    <n v="65.17"/>
    <s v="theater"/>
    <s v="plays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x v="6"/>
    <n v="13.33"/>
    <n v="93.76"/>
    <s v="theater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x v="6"/>
    <n v="0"/>
    <n v="133.33000000000001"/>
    <s v="theater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x v="6"/>
    <n v="22.5"/>
    <n v="51.22"/>
    <s v="theater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x v="6"/>
    <n v="50.4"/>
    <n v="100.17"/>
    <s v="theater"/>
    <s v="plays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x v="6"/>
    <n v="105.03"/>
    <n v="34.6"/>
    <s v="theater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x v="6"/>
    <n v="35.4"/>
    <n v="184.68"/>
    <s v="theater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x v="6"/>
    <n v="83.33"/>
    <n v="69.819999999999993"/>
    <s v="theater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x v="6"/>
    <n v="35.92"/>
    <n v="61.94"/>
    <s v="theater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x v="6"/>
    <n v="0"/>
    <n v="41.67"/>
    <s v="theater"/>
    <s v="plays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x v="6"/>
    <n v="119.13"/>
    <n v="36.07"/>
    <s v="theater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x v="6"/>
    <n v="90.33"/>
    <n v="29"/>
    <s v="theater"/>
    <s v="plays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x v="6"/>
    <n v="2.33"/>
    <n v="24.21"/>
    <s v="theater"/>
    <s v="plays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x v="6"/>
    <n v="0"/>
    <n v="55.89"/>
    <s v="theater"/>
    <s v="plays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x v="6"/>
    <n v="108.33"/>
    <n v="11.67"/>
    <s v="theater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x v="6"/>
    <n v="15.75"/>
    <n v="68.349999999999994"/>
    <s v="theater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x v="6"/>
    <n v="29"/>
    <n v="27.07"/>
    <s v="theater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x v="6"/>
    <n v="96.55"/>
    <n v="118.13"/>
    <s v="theater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x v="6"/>
    <n v="0"/>
    <n v="44.76"/>
    <s v="theater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x v="6"/>
    <n v="63"/>
    <n v="99.79"/>
    <s v="theater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x v="6"/>
    <n v="381.6"/>
    <n v="117.65"/>
    <s v="theater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x v="6"/>
    <n v="46.25"/>
    <n v="203.33"/>
    <s v="theater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x v="6"/>
    <n v="26"/>
    <n v="28.32"/>
    <s v="theater"/>
    <s v="plays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x v="6"/>
    <n v="10"/>
    <n v="110.23"/>
    <s v="theater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x v="6"/>
    <n v="5"/>
    <n v="31.97"/>
    <s v="theater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x v="6"/>
    <n v="0"/>
    <n v="58.61"/>
    <s v="theater"/>
    <s v="plays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x v="6"/>
    <n v="81.569999999999993"/>
    <n v="29.43"/>
    <s v="theater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x v="6"/>
    <n v="7"/>
    <n v="81.38"/>
    <s v="theater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x v="6"/>
    <n v="27.3"/>
    <n v="199.17"/>
    <s v="theater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x v="6"/>
    <n v="29.41"/>
    <n v="115.38"/>
    <s v="theater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x v="6"/>
    <n v="12.5"/>
    <n v="46.43"/>
    <s v="theater"/>
    <s v="plays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x v="6"/>
    <n v="0"/>
    <n v="70.569999999999993"/>
    <s v="theater"/>
    <s v="plays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x v="6"/>
    <n v="5.75"/>
    <n v="22.22"/>
    <s v="theater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x v="6"/>
    <n v="52.08"/>
    <n v="159.47"/>
    <s v="theater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x v="6"/>
    <n v="183.33"/>
    <n v="37.78"/>
    <s v="theater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x v="6"/>
    <n v="26.33"/>
    <n v="72.05"/>
    <s v="theater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x v="6"/>
    <n v="0"/>
    <n v="63.7"/>
    <s v="theater"/>
    <s v="plays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x v="6"/>
    <n v="486.43"/>
    <n v="28.41"/>
    <s v="theater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x v="6"/>
    <n v="3"/>
    <n v="103.21"/>
    <s v="theater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x v="6"/>
    <n v="25"/>
    <n v="71.150000000000006"/>
    <s v="theater"/>
    <s v="plays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x v="6"/>
    <n v="9.75"/>
    <n v="35"/>
    <s v="theater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x v="6"/>
    <n v="18.75"/>
    <n v="81.78"/>
    <s v="theater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x v="6"/>
    <n v="36.590000000000003"/>
    <n v="297.02999999999997"/>
    <s v="theater"/>
    <s v="plays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x v="6"/>
    <n v="80.709999999999994"/>
    <n v="46.61"/>
    <s v="theater"/>
    <s v="plays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x v="6"/>
    <n v="1"/>
    <n v="51.72"/>
    <s v="theater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x v="6"/>
    <n v="52.8"/>
    <n v="40.29"/>
    <s v="theater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x v="6"/>
    <n v="20"/>
    <n v="16.25"/>
    <s v="theater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x v="6"/>
    <n v="1"/>
    <n v="30.15"/>
    <s v="theater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x v="6"/>
    <n v="46.93"/>
    <n v="95.24"/>
    <s v="theater"/>
    <s v="plays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x v="6"/>
    <n v="78.08"/>
    <n v="52.21"/>
    <s v="theater"/>
    <s v="plays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x v="6"/>
    <n v="1"/>
    <n v="134.15"/>
    <s v="theater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x v="6"/>
    <n v="1"/>
    <n v="62.83"/>
    <s v="theater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x v="6"/>
    <n v="203.67"/>
    <n v="58.95"/>
    <s v="theater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x v="6"/>
    <n v="20.71"/>
    <n v="143.11000000000001"/>
    <s v="theater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x v="6"/>
    <n v="48.56"/>
    <n v="84.17"/>
    <s v="theater"/>
    <s v="plays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x v="6"/>
    <n v="68.099999999999994"/>
    <n v="186.07"/>
    <s v="theater"/>
    <s v="plays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x v="6"/>
    <n v="8.5"/>
    <n v="89.79"/>
    <s v="theater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x v="6"/>
    <n v="51.62"/>
    <n v="64.16"/>
    <s v="theater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x v="6"/>
    <n v="43"/>
    <n v="59.65"/>
    <s v="theater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x v="6"/>
    <n v="83.33"/>
    <n v="31.25"/>
    <s v="theater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x v="6"/>
    <n v="30"/>
    <n v="41.22"/>
    <s v="theater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x v="6"/>
    <n v="175.51"/>
    <n v="43.35"/>
    <s v="theater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x v="6"/>
    <n v="231.66"/>
    <n v="64.52"/>
    <s v="theater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x v="6"/>
    <n v="75"/>
    <n v="43.28"/>
    <s v="theater"/>
    <s v="plays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x v="6"/>
    <n v="112.14"/>
    <n v="77"/>
    <s v="theater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x v="6"/>
    <n v="41.67"/>
    <n v="51.22"/>
    <s v="theater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x v="6"/>
    <n v="255.17"/>
    <n v="68.25"/>
    <s v="theater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x v="6"/>
    <n v="162.77000000000001"/>
    <n v="19.489999999999998"/>
    <s v="theater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x v="6"/>
    <n v="88.33"/>
    <n v="41.13"/>
    <s v="theater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x v="6"/>
    <n v="85.74"/>
    <n v="41.41"/>
    <s v="theater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x v="6"/>
    <n v="47.57"/>
    <n v="27.5"/>
    <s v="theater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x v="6"/>
    <n v="72.97"/>
    <n v="33.57"/>
    <s v="theater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x v="6"/>
    <n v="90.54"/>
    <n v="145.87"/>
    <s v="theater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x v="6"/>
    <n v="37.65"/>
    <n v="358.69"/>
    <s v="theater"/>
    <s v="plays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x v="6"/>
    <n v="36.36"/>
    <n v="50.98"/>
    <s v="theater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x v="6"/>
    <n v="126.72"/>
    <n v="45.04"/>
    <s v="theater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x v="6"/>
    <n v="329.2"/>
    <n v="17.53"/>
    <s v="theater"/>
    <s v="plays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x v="6"/>
    <n v="81.239999999999995"/>
    <n v="50"/>
    <s v="theater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x v="6"/>
    <n v="1"/>
    <n v="57.92"/>
    <s v="theater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x v="6"/>
    <n v="202.23"/>
    <n v="29.71"/>
    <s v="theater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x v="6"/>
    <n v="0"/>
    <n v="90.68"/>
    <s v="theater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x v="6"/>
    <n v="100"/>
    <n v="55.01"/>
    <s v="theater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x v="6"/>
    <n v="0"/>
    <n v="57.22"/>
    <s v="theater"/>
    <s v="plays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x v="6"/>
    <n v="1"/>
    <n v="72.95"/>
    <s v="theater"/>
    <s v="plays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x v="6"/>
    <n v="82.46"/>
    <n v="64.47"/>
    <s v="theater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x v="6"/>
    <n v="2.67"/>
    <n v="716.35"/>
    <s v="theater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x v="6"/>
    <n v="12.5"/>
    <n v="50.4"/>
    <s v="theater"/>
    <s v="plays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x v="6"/>
    <n v="0"/>
    <n v="41.67"/>
    <s v="theater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x v="6"/>
    <n v="18.899999999999999"/>
    <n v="35.770000000000003"/>
    <s v="theater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x v="6"/>
    <n v="200.63"/>
    <n v="88.74"/>
    <s v="theater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x v="6"/>
    <n v="201.67"/>
    <n v="148.47999999999999"/>
    <s v="theater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x v="6"/>
    <n v="0"/>
    <n v="51.79"/>
    <s v="theater"/>
    <s v="plays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x v="6"/>
    <n v="65"/>
    <n v="20"/>
    <s v="theater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x v="6"/>
    <n v="66.099999999999994"/>
    <n v="52"/>
    <s v="theater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x v="6"/>
    <n v="93.33"/>
    <n v="53.23"/>
    <s v="theater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x v="6"/>
    <n v="0"/>
    <n v="39.6"/>
    <s v="theater"/>
    <s v="plays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x v="6"/>
    <n v="0"/>
    <n v="34.25"/>
    <s v="theater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x v="6"/>
    <n v="0"/>
    <n v="164.62"/>
    <s v="theater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x v="6"/>
    <n v="50.75"/>
    <n v="125.05"/>
    <s v="theater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x v="6"/>
    <n v="60.9"/>
    <n v="51.88"/>
    <s v="theater"/>
    <s v="plays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x v="6"/>
    <n v="109.03"/>
    <n v="40.29"/>
    <s v="theater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x v="6"/>
    <n v="25.69"/>
    <n v="64.91"/>
    <s v="theater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x v="6"/>
    <n v="41.92"/>
    <n v="55.33"/>
    <s v="theater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x v="6"/>
    <n v="88.77"/>
    <n v="83.14"/>
    <s v="theater"/>
    <s v="plays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x v="6"/>
    <n v="80.23"/>
    <n v="38.71"/>
    <s v="theater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x v="6"/>
    <n v="78.94"/>
    <n v="125.38"/>
    <s v="theater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x v="6"/>
    <n v="95.59"/>
    <n v="78.260000000000005"/>
    <s v="theater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x v="6"/>
    <n v="69.89"/>
    <n v="47.22"/>
    <s v="theater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x v="6"/>
    <n v="74.53"/>
    <n v="79.099999999999994"/>
    <s v="theater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x v="6"/>
    <n v="123.94"/>
    <n v="114.29"/>
    <s v="theater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x v="6"/>
    <n v="264.85000000000002"/>
    <n v="51.72"/>
    <s v="theater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x v="6"/>
    <n v="58.62"/>
    <n v="30.77"/>
    <s v="theater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x v="6"/>
    <n v="70.88"/>
    <n v="74.209999999999994"/>
    <s v="theater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x v="6"/>
    <n v="8.57"/>
    <n v="47.85"/>
    <s v="theater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x v="6"/>
    <n v="113.57"/>
    <n v="34.409999999999997"/>
    <s v="theater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x v="6"/>
    <n v="60.69"/>
    <n v="40.24"/>
    <s v="theater"/>
    <s v="plays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x v="6"/>
    <n v="110.22"/>
    <n v="60.29"/>
    <s v="theater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x v="6"/>
    <n v="136.46"/>
    <n v="25.31"/>
    <s v="theater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x v="6"/>
    <n v="53.16"/>
    <n v="35.950000000000003"/>
    <s v="theater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x v="6"/>
    <n v="86.49"/>
    <n v="136"/>
    <s v="theater"/>
    <s v="plays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x v="6"/>
    <n v="155.24"/>
    <n v="70.760000000000005"/>
    <s v="theater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x v="6"/>
    <n v="115.08"/>
    <n v="125"/>
    <s v="theater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x v="6"/>
    <n v="109.59"/>
    <n v="66.510000000000005"/>
    <s v="theater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x v="6"/>
    <n v="45.21"/>
    <n v="105"/>
    <s v="theater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x v="6"/>
    <n v="104.15"/>
    <n v="145"/>
    <s v="theater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x v="6"/>
    <n v="35.71"/>
    <n v="12"/>
    <s v="theater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x v="6"/>
    <n v="97"/>
    <n v="96.67"/>
    <s v="theater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x v="6"/>
    <n v="370.37"/>
    <n v="60.33"/>
    <s v="theater"/>
    <s v="plays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x v="6"/>
    <n v="94.41"/>
    <n v="79.89"/>
    <s v="theater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x v="6"/>
    <n v="48.98"/>
    <n v="58.82"/>
    <s v="theater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x v="6"/>
    <n v="45.59"/>
    <n v="75.34"/>
    <s v="theater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x v="6"/>
    <n v="23.28"/>
    <n v="55"/>
    <s v="theater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x v="6"/>
    <n v="63.23"/>
    <n v="66.959999999999994"/>
    <s v="theater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x v="6"/>
    <n v="153.52000000000001"/>
    <n v="227.27"/>
    <s v="theater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x v="6"/>
    <n v="90.2"/>
    <n v="307.69"/>
    <s v="theater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x v="6"/>
    <n v="118.97"/>
    <n v="50.02"/>
    <s v="theater"/>
    <s v="plays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x v="6"/>
    <n v="80.25"/>
    <n v="72.39"/>
    <s v="theater"/>
    <s v="plays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x v="6"/>
    <n v="62.5"/>
    <n v="95.95"/>
    <s v="theater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x v="6"/>
    <n v="131.38"/>
    <n v="45.62"/>
    <s v="theater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x v="6"/>
    <n v="73.03"/>
    <n v="41.03"/>
    <s v="theater"/>
    <s v="plays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x v="6"/>
    <n v="178.53"/>
    <n v="56.83"/>
    <s v="theater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x v="6"/>
    <n v="162.91"/>
    <n v="137.24"/>
    <s v="theater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x v="6"/>
    <n v="108.24"/>
    <n v="75.709999999999994"/>
    <s v="theater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x v="6"/>
    <n v="88.87"/>
    <n v="99"/>
    <s v="theater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x v="6"/>
    <n v="54"/>
    <n v="81.569999999999993"/>
    <s v="theater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x v="6"/>
    <n v="116.73"/>
    <n v="45.11"/>
    <s v="theater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x v="6"/>
    <n v="233.9"/>
    <n v="36.67"/>
    <s v="theater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x v="6"/>
    <n v="158"/>
    <n v="125"/>
    <s v="theater"/>
    <s v="plays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x v="6"/>
    <n v="14.84"/>
    <n v="49.23"/>
    <s v="theater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x v="6"/>
    <n v="85.18"/>
    <n v="42.3"/>
    <s v="theater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x v="6"/>
    <n v="146.69"/>
    <n v="78.88"/>
    <s v="theater"/>
    <s v="plays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x v="6"/>
    <n v="50.76"/>
    <n v="38.28"/>
    <s v="theater"/>
    <s v="plays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x v="6"/>
    <n v="87.7"/>
    <n v="44.85"/>
    <s v="theater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x v="6"/>
    <n v="242.28"/>
    <n v="13.53"/>
    <s v="theater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x v="6"/>
    <n v="146.44999999999999"/>
    <n v="43.5"/>
    <s v="theater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x v="6"/>
    <n v="103.17"/>
    <n v="30.95"/>
    <s v="theater"/>
    <s v="plays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x v="6"/>
    <n v="80.459999999999994"/>
    <n v="55.23"/>
    <s v="theater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x v="6"/>
    <n v="234.67"/>
    <n v="46.13"/>
    <s v="theater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x v="6"/>
    <n v="50.69"/>
    <n v="39.380000000000003"/>
    <s v="theater"/>
    <s v="plays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x v="6"/>
    <n v="162.71"/>
    <n v="66.150000000000006"/>
    <s v="theater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x v="6"/>
    <n v="120.17"/>
    <n v="54.14"/>
    <s v="theater"/>
    <s v="plays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x v="6"/>
    <n v="67.7"/>
    <n v="104.17"/>
    <s v="theater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x v="6"/>
    <n v="52.1"/>
    <n v="31.38"/>
    <s v="theater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x v="6"/>
    <n v="51.6"/>
    <n v="59.21"/>
    <s v="theater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x v="6"/>
    <n v="164.3"/>
    <n v="119.18"/>
    <s v="theater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x v="6"/>
    <n v="84.86"/>
    <n v="164.62"/>
    <s v="theater"/>
    <s v="plays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x v="6"/>
    <n v="94.55"/>
    <n v="24.29"/>
    <s v="theater"/>
    <s v="plays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x v="6"/>
    <n v="45.54"/>
    <n v="40.94"/>
    <s v="theater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x v="6"/>
    <n v="51.72"/>
    <n v="61.1"/>
    <s v="theater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x v="6"/>
    <n v="50.88"/>
    <n v="38.65"/>
    <s v="theater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x v="6"/>
    <n v="191.13"/>
    <n v="56.2"/>
    <s v="theater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x v="6"/>
    <n v="89.31"/>
    <n v="107"/>
    <s v="theater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x v="6"/>
    <n v="88.59"/>
    <n v="171.43"/>
    <s v="theater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x v="6"/>
    <n v="96.3"/>
    <n v="110.5"/>
    <s v="theater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x v="6"/>
    <n v="33.31"/>
    <n v="179.28"/>
    <s v="theater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x v="6"/>
    <n v="37.22"/>
    <n v="22.91"/>
    <s v="theater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x v="6"/>
    <n v="92.13"/>
    <n v="43.13"/>
    <s v="theater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x v="6"/>
    <n v="76.790000000000006"/>
    <n v="46.89"/>
    <s v="theater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x v="6"/>
    <n v="96.53"/>
    <n v="47.41"/>
    <s v="theater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x v="6"/>
    <n v="51.89"/>
    <n v="15.13"/>
    <s v="theater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x v="6"/>
    <n v="128.91"/>
    <n v="21.1"/>
    <s v="theater"/>
    <s v="plays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x v="6"/>
    <n v="84.11"/>
    <n v="59.12"/>
    <s v="theater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x v="6"/>
    <n v="82.94"/>
    <n v="97.92"/>
    <s v="theater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x v="6"/>
    <n v="259.95"/>
    <n v="55.13"/>
    <s v="theater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x v="6"/>
    <n v="37.25"/>
    <n v="26.54"/>
    <s v="theater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x v="6"/>
    <n v="177.02"/>
    <n v="58.42"/>
    <s v="theater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x v="6"/>
    <n v="74.069999999999993"/>
    <n v="122.54"/>
    <s v="theater"/>
    <s v="plays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x v="6"/>
    <n v="70.67"/>
    <n v="87.96"/>
    <s v="theater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x v="6"/>
    <n v="23.63"/>
    <n v="73.239999999999995"/>
    <s v="theater"/>
    <s v="plays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x v="6"/>
    <n v="37.5"/>
    <n v="55.56"/>
    <s v="theater"/>
    <s v="plays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x v="6"/>
    <n v="13.33"/>
    <n v="39.54"/>
    <s v="theater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x v="6"/>
    <n v="0"/>
    <n v="136.78"/>
    <s v="theater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x v="6"/>
    <n v="1"/>
    <n v="99.34"/>
    <s v="theater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x v="6"/>
    <n v="0"/>
    <n v="20"/>
    <s v="theater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x v="6"/>
    <n v="0"/>
    <n v="28.89"/>
    <s v="theater"/>
    <s v="plays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x v="6"/>
    <n v="1"/>
    <n v="40.549999999999997"/>
    <s v="theater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x v="6"/>
    <n v="41"/>
    <n v="35.71"/>
    <s v="theater"/>
    <s v="plays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x v="6"/>
    <n v="55.83"/>
    <n v="37.96"/>
    <s v="theater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x v="6"/>
    <n v="0"/>
    <n v="33.33"/>
    <s v="theater"/>
    <s v="plays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x v="6"/>
    <n v="99.76"/>
    <n v="58.57"/>
    <s v="theater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x v="6"/>
    <n v="25.52"/>
    <n v="135.63"/>
    <s v="theater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x v="6"/>
    <n v="117.65"/>
    <n v="30.94"/>
    <s v="theater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x v="6"/>
    <n v="5"/>
    <n v="176.09"/>
    <s v="theater"/>
    <s v="plays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x v="6"/>
    <n v="2796.67"/>
    <n v="151.97999999999999"/>
    <s v="theater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x v="6"/>
    <n v="200"/>
    <n v="22.61"/>
    <s v="theater"/>
    <s v="plays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x v="6"/>
    <n v="87.5"/>
    <n v="18.27"/>
    <s v="theater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x v="6"/>
    <n v="20.14"/>
    <n v="82.26"/>
    <s v="theater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x v="6"/>
    <n v="20.88"/>
    <n v="68.53"/>
    <s v="theater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x v="6"/>
    <n v="61.31"/>
    <n v="68.06"/>
    <s v="theater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x v="6"/>
    <n v="1"/>
    <n v="72.709999999999994"/>
    <s v="theater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x v="6"/>
    <n v="92.14"/>
    <n v="77.19"/>
    <s v="theater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x v="6"/>
    <n v="7.33"/>
    <n v="55.97"/>
    <s v="theater"/>
    <s v="plays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x v="6"/>
    <n v="64.8"/>
    <n v="49.69"/>
    <s v="theater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x v="6"/>
    <n v="30.12"/>
    <n v="79"/>
    <s v="theater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x v="6"/>
    <n v="52.5"/>
    <n v="77.73"/>
    <s v="theater"/>
    <s v="plays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x v="6"/>
    <n v="23.67"/>
    <n v="40.78"/>
    <s v="theater"/>
    <s v="plays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x v="6"/>
    <n v="415.78"/>
    <n v="59.41"/>
    <s v="theater"/>
    <s v="plays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x v="6"/>
    <n v="53.71"/>
    <n v="3.25"/>
    <s v="theater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x v="6"/>
    <n v="420.6"/>
    <n v="39.380000000000003"/>
    <s v="theater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x v="6"/>
    <n v="0"/>
    <n v="81.67"/>
    <s v="theater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x v="6"/>
    <n v="18.670000000000002"/>
    <n v="44.91"/>
    <s v="theater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x v="6"/>
    <n v="78.33"/>
    <n v="49.06"/>
    <s v="theater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x v="6"/>
    <n v="67.78"/>
    <n v="30.67"/>
    <s v="theater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x v="6"/>
    <n v="16.670000000000002"/>
    <n v="61.06"/>
    <s v="theater"/>
    <s v="plays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x v="6"/>
    <n v="62.5"/>
    <n v="29"/>
    <s v="theater"/>
    <s v="plays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x v="6"/>
    <n v="42"/>
    <n v="29.63"/>
    <s v="theater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x v="6"/>
    <n v="130.09"/>
    <n v="143.1"/>
    <s v="theater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x v="6"/>
    <n v="1270.22"/>
    <n v="52.35"/>
    <s v="theater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x v="6"/>
    <n v="88.44"/>
    <n v="66.67"/>
    <s v="theater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x v="6"/>
    <n v="56.34"/>
    <n v="126.67"/>
    <s v="theater"/>
    <s v="plays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x v="6"/>
    <n v="53.53"/>
    <n v="62.5"/>
    <s v="theater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x v="6"/>
    <n v="25"/>
    <n v="35.49"/>
    <s v="theater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x v="6"/>
    <n v="50"/>
    <n v="37.08"/>
    <s v="theater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x v="6"/>
    <n v="56.79"/>
    <n v="69.33"/>
    <s v="theater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x v="6"/>
    <n v="40.83"/>
    <n v="17.25"/>
    <s v="theater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x v="6"/>
    <n v="65.11"/>
    <n v="36.07"/>
    <s v="theater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x v="6"/>
    <n v="55.6"/>
    <n v="66.47"/>
    <s v="theater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x v="6"/>
    <n v="140.54"/>
    <n v="56.07"/>
    <s v="theater"/>
    <s v="plays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x v="6"/>
    <n v="25"/>
    <n v="47.03"/>
    <s v="theater"/>
    <s v="plays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x v="6"/>
    <n v="69.53"/>
    <n v="47.67"/>
    <s v="theater"/>
    <s v="plays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x v="6"/>
    <n v="5.5"/>
    <n v="88.24"/>
    <s v="theater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x v="6"/>
    <n v="237"/>
    <n v="80.72"/>
    <s v="theater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x v="6"/>
    <n v="79.87"/>
    <n v="39.49"/>
    <s v="theater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x v="6"/>
    <n v="10.25"/>
    <n v="84.85"/>
    <s v="theater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x v="6"/>
    <n v="272.58999999999997"/>
    <n v="68.97"/>
    <s v="theater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x v="40"/>
    <n v="13"/>
    <n v="0"/>
    <s v="theater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x v="40"/>
    <n v="58.18"/>
    <n v="1"/>
    <s v="theater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x v="40"/>
    <n v="10"/>
    <n v="1"/>
    <s v="theater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x v="40"/>
    <n v="70.11"/>
    <n v="147.88"/>
    <s v="theater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x v="40"/>
    <n v="57.89"/>
    <n v="100"/>
    <s v="theater"/>
    <s v="musical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x v="40"/>
    <n v="125.27"/>
    <n v="56.84"/>
    <s v="theater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x v="40"/>
    <n v="0"/>
    <n v="176.94"/>
    <s v="theater"/>
    <s v="musical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x v="40"/>
    <n v="300"/>
    <n v="127.6"/>
    <s v="theater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x v="40"/>
    <n v="43"/>
    <n v="0"/>
    <s v="theater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x v="40"/>
    <n v="1"/>
    <n v="66.14"/>
    <s v="theater"/>
    <s v="musical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x v="40"/>
    <n v="775"/>
    <n v="108"/>
    <s v="theater"/>
    <s v="musical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x v="40"/>
    <n v="5"/>
    <n v="1"/>
    <s v="theater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x v="40"/>
    <n v="12.8"/>
    <n v="18.329999999999998"/>
    <s v="theater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x v="40"/>
    <n v="10"/>
    <n v="0"/>
    <s v="theater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x v="40"/>
    <n v="58"/>
    <n v="7.5"/>
    <s v="theater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x v="40"/>
    <n v="244.8"/>
    <n v="0"/>
    <s v="theater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x v="40"/>
    <n v="6.5"/>
    <n v="68.42"/>
    <s v="theater"/>
    <s v="musical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x v="40"/>
    <n v="0"/>
    <n v="1"/>
    <s v="theater"/>
    <s v="musical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x v="40"/>
    <n v="61.18"/>
    <n v="60.13"/>
    <s v="theater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x v="40"/>
    <n v="0"/>
    <n v="15"/>
    <s v="theater"/>
    <s v="musical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x v="6"/>
    <n v="139.24"/>
    <n v="550.04"/>
    <s v="theater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x v="6"/>
    <n v="10"/>
    <n v="97.5"/>
    <s v="theater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x v="6"/>
    <n v="93.75"/>
    <n v="29.41"/>
    <s v="theater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x v="6"/>
    <n v="53.75"/>
    <n v="57.78"/>
    <s v="theater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x v="6"/>
    <n v="10"/>
    <n v="44.24"/>
    <s v="theater"/>
    <s v="plays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x v="6"/>
    <n v="33.75"/>
    <n v="60.91"/>
    <s v="theater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x v="6"/>
    <n v="18.75"/>
    <n v="68.84"/>
    <s v="theater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x v="6"/>
    <n v="23.14"/>
    <n v="73.58"/>
    <s v="theater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x v="6"/>
    <n v="29.05"/>
    <n v="115.02"/>
    <s v="theater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x v="6"/>
    <n v="50"/>
    <n v="110.75"/>
    <s v="theater"/>
    <s v="plays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x v="6"/>
    <n v="0"/>
    <n v="75.5"/>
    <s v="theater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x v="6"/>
    <n v="450"/>
    <n v="235.46"/>
    <s v="theater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x v="6"/>
    <n v="24"/>
    <n v="11.36"/>
    <s v="theater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x v="6"/>
    <n v="32.25"/>
    <n v="92.5"/>
    <s v="theater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x v="6"/>
    <n v="15"/>
    <n v="202.85"/>
    <s v="theater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x v="6"/>
    <n v="0"/>
    <n v="26"/>
    <s v="theater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x v="6"/>
    <n v="251.33"/>
    <n v="46.05"/>
    <s v="theater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x v="6"/>
    <n v="0"/>
    <n v="51"/>
    <s v="theater"/>
    <s v="plays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x v="6"/>
    <n v="437.5"/>
    <n v="31.58"/>
    <s v="theater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x v="6"/>
    <n v="110.35"/>
    <n v="53.36"/>
    <s v="theater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x v="6"/>
    <n v="41.42"/>
    <n v="36.96"/>
    <s v="theater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x v="6"/>
    <n v="52"/>
    <n v="81.290000000000006"/>
    <s v="theater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x v="6"/>
    <n v="33.99"/>
    <n v="20.079999999999998"/>
    <s v="theater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x v="6"/>
    <n v="103.35"/>
    <n v="88.25"/>
    <s v="theater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x v="6"/>
    <n v="34.79"/>
    <n v="53.44"/>
    <s v="theater"/>
    <s v="plays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x v="6"/>
    <n v="41.77"/>
    <n v="39.869999999999997"/>
    <s v="theater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x v="6"/>
    <n v="64.27"/>
    <n v="145.16"/>
    <s v="theater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x v="6"/>
    <n v="31.21"/>
    <n v="23.33"/>
    <s v="theater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x v="6"/>
    <n v="62.92"/>
    <n v="64.38"/>
    <s v="theater"/>
    <s v="plays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x v="6"/>
    <n v="98.54"/>
    <n v="62.05"/>
    <s v="theater"/>
    <s v="plays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x v="6"/>
    <n v="82.61"/>
    <n v="66.13"/>
    <s v="theater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x v="6"/>
    <n v="38.5"/>
    <n v="73.400000000000006"/>
    <s v="theater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x v="6"/>
    <n v="80.16"/>
    <n v="99.5"/>
    <s v="theater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x v="6"/>
    <n v="28.41"/>
    <n v="62.17"/>
    <s v="theater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x v="6"/>
    <n v="80.73"/>
    <n v="62.33"/>
    <s v="theater"/>
    <s v="plays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x v="6"/>
    <n v="200.69"/>
    <n v="58.79"/>
    <s v="theater"/>
    <s v="plays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x v="6"/>
    <n v="37.590000000000003"/>
    <n v="45.35"/>
    <s v="theater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x v="6"/>
    <n v="58.1"/>
    <n v="41.94"/>
    <s v="theater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x v="6"/>
    <n v="60.3"/>
    <n v="59.17"/>
    <s v="theater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x v="6"/>
    <n v="63.36"/>
    <n v="200.49"/>
    <s v="theater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x v="6"/>
    <n v="50.9"/>
    <n v="83.97"/>
    <s v="theater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x v="6"/>
    <n v="100.5"/>
    <n v="57.26"/>
    <s v="theater"/>
    <s v="plays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x v="6"/>
    <n v="31.62"/>
    <n v="58.06"/>
    <s v="theater"/>
    <s v="plays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x v="6"/>
    <n v="65.099999999999994"/>
    <n v="186.8"/>
    <s v="theater"/>
    <s v="plays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x v="6"/>
    <n v="79.31"/>
    <n v="74.12"/>
    <s v="theater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x v="6"/>
    <n v="139.19"/>
    <n v="30.71"/>
    <s v="theater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x v="6"/>
    <n v="131.91"/>
    <n v="62.67"/>
    <s v="theater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x v="6"/>
    <n v="91.3"/>
    <n v="121.36"/>
    <s v="theater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x v="6"/>
    <n v="39.67"/>
    <n v="39.74"/>
    <s v="theater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x v="6"/>
    <n v="57.55"/>
    <n v="72"/>
    <s v="theater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x v="6"/>
    <n v="33.03"/>
    <n v="40.630000000000003"/>
    <s v="theater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x v="6"/>
    <n v="77.34"/>
    <n v="63"/>
    <s v="theater"/>
    <s v="plays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x v="6"/>
    <n v="31.93"/>
    <n v="33.67"/>
    <s v="theater"/>
    <s v="plays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x v="6"/>
    <n v="36.33"/>
    <n v="38.590000000000003"/>
    <s v="theater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x v="6"/>
    <n v="46.77"/>
    <n v="155.94999999999999"/>
    <s v="theater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x v="6"/>
    <n v="40.07"/>
    <n v="43.2"/>
    <s v="theater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x v="6"/>
    <n v="100.22"/>
    <n v="15.15"/>
    <s v="theater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x v="6"/>
    <n v="41.67"/>
    <n v="83.57"/>
    <s v="theater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x v="6"/>
    <n v="46.71"/>
    <n v="140"/>
    <s v="theater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x v="6"/>
    <n v="71.489999999999995"/>
    <n v="80.87"/>
    <s v="theater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x v="6"/>
    <n v="14.44"/>
    <n v="53.85"/>
    <s v="theater"/>
    <s v="plays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x v="6"/>
    <n v="356.84"/>
    <n v="30.93"/>
    <s v="theater"/>
    <s v="plays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x v="6"/>
    <n v="0"/>
    <n v="67.959999999999994"/>
    <s v="theater"/>
    <s v="plays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x v="6"/>
    <n v="37.75"/>
    <n v="27.14"/>
    <s v="theater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x v="6"/>
    <n v="12.75"/>
    <n v="110.87"/>
    <s v="theater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x v="6"/>
    <n v="24.46"/>
    <n v="106.84"/>
    <s v="theater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x v="6"/>
    <n v="0"/>
    <n v="105.52"/>
    <s v="theater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x v="6"/>
    <n v="53.08"/>
    <n v="132.96"/>
    <s v="theater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x v="6"/>
    <n v="300"/>
    <n v="51.92"/>
    <s v="theater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x v="6"/>
    <n v="286.25"/>
    <n v="310"/>
    <s v="theater"/>
    <s v="plays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x v="6"/>
    <n v="36.67"/>
    <n v="26.02"/>
    <s v="theater"/>
    <s v="plays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x v="6"/>
    <n v="49.21"/>
    <n v="105"/>
    <s v="theater"/>
    <s v="plays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x v="6"/>
    <n v="1"/>
    <n v="86.23"/>
    <s v="theater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x v="6"/>
    <n v="12.5"/>
    <n v="114.55"/>
    <s v="theater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x v="6"/>
    <n v="109.04"/>
    <n v="47.66"/>
    <s v="theater"/>
    <s v="plays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x v="6"/>
    <n v="41.67"/>
    <n v="72.89"/>
    <s v="theater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x v="6"/>
    <n v="0"/>
    <n v="49.55"/>
    <s v="theater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x v="6"/>
    <n v="22.75"/>
    <n v="25.4"/>
    <s v="theater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x v="6"/>
    <n v="0"/>
    <n v="62.59"/>
    <s v="theater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x v="6"/>
    <n v="70.83"/>
    <n v="61.06"/>
    <s v="theater"/>
    <s v="plays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x v="6"/>
    <n v="63.11"/>
    <n v="60.06"/>
    <s v="theater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x v="6"/>
    <n v="50.16"/>
    <n v="72.400000000000006"/>
    <s v="theater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x v="6"/>
    <n v="62.88"/>
    <n v="100"/>
    <s v="theater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x v="6"/>
    <n v="85.53"/>
    <n v="51.67"/>
    <s v="theater"/>
    <s v="plays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x v="6"/>
    <n v="53.72"/>
    <n v="32.75"/>
    <s v="theater"/>
    <s v="plays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x v="6"/>
    <n v="127.81"/>
    <n v="0"/>
    <s v="theater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x v="6"/>
    <n v="106.57"/>
    <n v="61"/>
    <s v="theater"/>
    <s v="plays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x v="6"/>
    <n v="262.11"/>
    <n v="10"/>
    <s v="theater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x v="6"/>
    <n v="57.17"/>
    <n v="10"/>
    <s v="theater"/>
    <s v="plays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x v="6"/>
    <n v="50.2"/>
    <n v="37.5"/>
    <s v="theater"/>
    <s v="plays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x v="6"/>
    <n v="66.59"/>
    <n v="45"/>
    <s v="theater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x v="6"/>
    <n v="168.25"/>
    <n v="100.63"/>
    <s v="theater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x v="6"/>
    <n v="256.37"/>
    <n v="25.57"/>
    <s v="theater"/>
    <s v="plays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x v="6"/>
    <n v="36.61"/>
    <n v="0"/>
    <s v="theater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x v="6"/>
    <n v="37.14"/>
    <n v="25"/>
    <s v="theater"/>
    <s v="plays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x v="6"/>
    <n v="45.88"/>
    <n v="0"/>
    <s v="theater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x v="6"/>
    <n v="141.71"/>
    <n v="0"/>
    <s v="theater"/>
    <s v="plays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x v="6"/>
    <n v="52.49"/>
    <n v="10"/>
    <s v="theater"/>
    <s v="plays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x v="6"/>
    <n v="59.52"/>
    <n v="202"/>
    <s v="theater"/>
    <s v="plays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x v="6"/>
    <n v="50"/>
    <n v="25"/>
    <s v="theater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x v="40"/>
    <n v="193.62"/>
    <n v="99.54"/>
    <s v="theater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x v="40"/>
    <n v="106.8"/>
    <n v="75"/>
    <s v="theater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x v="40"/>
    <n v="77.22"/>
    <n v="215.25"/>
    <s v="theater"/>
    <s v="musical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x v="40"/>
    <n v="57.5"/>
    <n v="120.55"/>
    <s v="theater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x v="40"/>
    <n v="50.46"/>
    <n v="37.67"/>
    <s v="theater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x v="40"/>
    <n v="97.38"/>
    <n v="172.23"/>
    <s v="theater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x v="40"/>
    <n v="34.92"/>
    <n v="111.11"/>
    <s v="theater"/>
    <s v="musical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x v="40"/>
    <n v="85.53"/>
    <n v="25.46"/>
    <s v="theater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x v="40"/>
    <n v="182.91"/>
    <n v="267.64999999999998"/>
    <s v="theater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x v="40"/>
    <n v="131.13999999999999"/>
    <n v="75.959999999999994"/>
    <s v="theater"/>
    <s v="musical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x v="40"/>
    <n v="39.81"/>
    <n v="59.04"/>
    <s v="theater"/>
    <s v="musical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x v="40"/>
    <n v="59.7"/>
    <n v="50.11"/>
    <s v="theater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x v="40"/>
    <n v="88.74"/>
    <n v="55.5"/>
    <s v="theater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x v="40"/>
    <n v="58.69"/>
    <n v="166.67"/>
    <s v="theater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x v="40"/>
    <n v="69.569999999999993"/>
    <n v="47.43"/>
    <s v="theater"/>
    <s v="musical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x v="40"/>
    <n v="115.87"/>
    <n v="64.94"/>
    <s v="theater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x v="40"/>
    <n v="23.87"/>
    <n v="55.56"/>
    <s v="theater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x v="40"/>
    <n v="81.13"/>
    <n v="74.22"/>
    <s v="theater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x v="40"/>
    <n v="57.63"/>
    <n v="106.93"/>
    <s v="theater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x v="40"/>
    <n v="46.43"/>
    <n v="41.7"/>
    <s v="theater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x v="40"/>
    <n v="60.48"/>
    <n v="74.239999999999995"/>
    <s v="theater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x v="40"/>
    <n v="65.58"/>
    <n v="73.33"/>
    <s v="theater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x v="40"/>
    <n v="119.19"/>
    <n v="100"/>
    <s v="theater"/>
    <s v="musical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x v="40"/>
    <n v="83.05"/>
    <n v="38.42"/>
    <s v="theater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x v="40"/>
    <n v="57.52"/>
    <n v="166.97"/>
    <s v="theater"/>
    <s v="musical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x v="40"/>
    <n v="177.09"/>
    <n v="94.91"/>
    <s v="theater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x v="40"/>
    <n v="70.77"/>
    <n v="100"/>
    <s v="theater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x v="40"/>
    <n v="29.17"/>
    <n v="143.21"/>
    <s v="theater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x v="40"/>
    <n v="72.760000000000005"/>
    <n v="90.82"/>
    <s v="theater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x v="40"/>
    <n v="51.85"/>
    <n v="48.54"/>
    <s v="theater"/>
    <s v="musical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x v="40"/>
    <n v="98.2"/>
    <n v="70.03"/>
    <s v="theater"/>
    <s v="musical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x v="40"/>
    <n v="251.74"/>
    <n v="135.63"/>
    <s v="theater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x v="40"/>
    <n v="74.819999999999993"/>
    <n v="100"/>
    <s v="theater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x v="40"/>
    <n v="67.650000000000006"/>
    <n v="94.9"/>
    <s v="theater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x v="40"/>
    <n v="93.81"/>
    <n v="75.37"/>
    <s v="theater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x v="40"/>
    <n v="41.24"/>
    <n v="64.459999999999994"/>
    <s v="theater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x v="40"/>
    <n v="52.55"/>
    <n v="115"/>
    <s v="theater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x v="40"/>
    <n v="70.290000000000006"/>
    <n v="100.5"/>
    <s v="theater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x v="40"/>
    <n v="48.33"/>
    <n v="93.77"/>
    <s v="theater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x v="40"/>
    <n v="53.18"/>
    <n v="35.1"/>
    <s v="theater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x v="40"/>
    <n v="60.95"/>
    <n v="500"/>
    <s v="theater"/>
    <s v="musical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x v="40"/>
    <n v="116"/>
    <n v="29"/>
    <s v="theater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x v="40"/>
    <n v="61"/>
    <n v="0"/>
    <s v="theater"/>
    <s v="musical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x v="40"/>
    <n v="38.24"/>
    <n v="0"/>
    <s v="theater"/>
    <s v="musical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x v="40"/>
    <n v="106.5"/>
    <n v="17.5"/>
    <s v="theater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x v="40"/>
    <n v="204.57"/>
    <n v="174"/>
    <s v="theater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x v="40"/>
    <n v="54.91"/>
    <n v="50"/>
    <s v="theater"/>
    <s v="musical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x v="40"/>
    <n v="150.41999999999999"/>
    <n v="5"/>
    <s v="theater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x v="40"/>
    <n v="52.58"/>
    <n v="1"/>
    <s v="theater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x v="40"/>
    <n v="54.3"/>
    <n v="145.41"/>
    <s v="theater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x v="40"/>
    <n v="76.03"/>
    <n v="205"/>
    <s v="theater"/>
    <s v="musical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x v="40"/>
    <n v="105.21"/>
    <n v="100.5"/>
    <s v="theater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x v="40"/>
    <n v="68.67"/>
    <n v="55.06"/>
    <s v="theater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x v="40"/>
    <n v="129.36000000000001"/>
    <n v="47.33"/>
    <s v="theater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x v="40"/>
    <n v="134.26"/>
    <n v="0"/>
    <s v="theater"/>
    <s v="musical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x v="40"/>
    <n v="17.829999999999998"/>
    <n v="58.95"/>
    <s v="theater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x v="40"/>
    <n v="203.2"/>
    <n v="0"/>
    <s v="theater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x v="40"/>
    <n v="69.19"/>
    <n v="1.5"/>
    <s v="theater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x v="40"/>
    <n v="125.12"/>
    <n v="5"/>
    <s v="theater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x v="40"/>
    <n v="73.53"/>
    <n v="50.56"/>
    <s v="theater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x v="6"/>
    <n v="48.44"/>
    <n v="41.67"/>
    <s v="theater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x v="6"/>
    <n v="26.61"/>
    <n v="53.29"/>
    <s v="theater"/>
    <s v="plays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x v="6"/>
    <n v="33.67"/>
    <n v="70.23"/>
    <s v="theater"/>
    <s v="plays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x v="6"/>
    <n v="40.71"/>
    <n v="43.42"/>
    <s v="theater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x v="6"/>
    <n v="19.27"/>
    <n v="199.18"/>
    <s v="theater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x v="6"/>
    <n v="84.29"/>
    <n v="78.52"/>
    <s v="theater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x v="6"/>
    <n v="29.58"/>
    <n v="61.82"/>
    <s v="theater"/>
    <s v="plays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x v="6"/>
    <n v="26.67"/>
    <n v="50"/>
    <s v="theater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x v="6"/>
    <n v="45.98"/>
    <n v="48.34"/>
    <s v="theater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x v="6"/>
    <n v="125.09"/>
    <n v="107.25"/>
    <s v="theater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x v="6"/>
    <n v="141.29"/>
    <n v="57"/>
    <s v="theater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x v="6"/>
    <n v="55.33"/>
    <n v="40.92"/>
    <s v="theater"/>
    <s v="plays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x v="6"/>
    <n v="46.42"/>
    <n v="21.5"/>
    <s v="theater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x v="6"/>
    <n v="57.2"/>
    <n v="79.540000000000006"/>
    <s v="theater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x v="6"/>
    <n v="173.7"/>
    <n v="72.38"/>
    <s v="theater"/>
    <s v="plays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x v="6"/>
    <n v="59.6"/>
    <n v="64.63"/>
    <s v="theater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x v="6"/>
    <n v="89.59"/>
    <n v="38.57"/>
    <s v="theater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x v="6"/>
    <n v="204.05"/>
    <n v="107.57"/>
    <s v="theater"/>
    <s v="plays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x v="6"/>
    <n v="48.7"/>
    <n v="27.5"/>
    <s v="theater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x v="6"/>
    <n v="53.34"/>
    <n v="70.459999999999994"/>
    <s v="theater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x v="6"/>
    <n v="75.09"/>
    <n v="178.57"/>
    <s v="theater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x v="6"/>
    <n v="18"/>
    <n v="62.63"/>
    <s v="theater"/>
    <s v="plays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x v="6"/>
    <n v="209.84"/>
    <n v="75"/>
    <s v="theater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x v="6"/>
    <n v="61.02"/>
    <n v="58.9"/>
    <s v="theater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x v="6"/>
    <n v="61"/>
    <n v="139.56"/>
    <s v="theater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x v="6"/>
    <n v="80.03"/>
    <n v="70"/>
    <s v="theater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x v="6"/>
    <n v="29.07"/>
    <n v="57.39"/>
    <s v="theater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x v="6"/>
    <n v="49.44"/>
    <n v="40"/>
    <s v="theater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x v="6"/>
    <n v="93.98"/>
    <n v="64.290000000000006"/>
    <s v="theater"/>
    <s v="plays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x v="6"/>
    <n v="61.94"/>
    <n v="120.12"/>
    <s v="theater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x v="6"/>
    <n v="78.5"/>
    <n v="1008.24"/>
    <s v="theater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x v="6"/>
    <n v="33.75"/>
    <n v="63.28"/>
    <s v="theater"/>
    <s v="plays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x v="6"/>
    <n v="66.45"/>
    <n v="21.67"/>
    <s v="theater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x v="6"/>
    <n v="35.799999999999997"/>
    <n v="25.65"/>
    <s v="theater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x v="6"/>
    <n v="145.65"/>
    <n v="47.7"/>
    <s v="theater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x v="6"/>
    <n v="25.69"/>
    <n v="56.05"/>
    <s v="theater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x v="6"/>
    <n v="152.5"/>
    <n v="81.319999999999993"/>
    <s v="theater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x v="6"/>
    <n v="30"/>
    <n v="70.17"/>
    <s v="theater"/>
    <s v="plays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x v="6"/>
    <n v="142.28"/>
    <n v="23.63"/>
    <s v="theater"/>
    <s v="plays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x v="6"/>
    <n v="24.55"/>
    <n v="188.56"/>
    <s v="theater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x v="6"/>
    <n v="292.77999999999997"/>
    <n v="49.51"/>
    <s v="theater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x v="6"/>
    <n v="44.92"/>
    <n v="75.459999999999994"/>
    <s v="theater"/>
    <s v="plays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x v="6"/>
    <n v="23.1"/>
    <n v="9.5"/>
    <s v="theater"/>
    <s v="plays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x v="6"/>
    <n v="80.400000000000006"/>
    <n v="35.5"/>
    <s v="theater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x v="6"/>
    <n v="72.290000000000006"/>
    <n v="10"/>
    <s v="theater"/>
    <s v="plays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x v="6"/>
    <n v="32.97"/>
    <n v="13"/>
    <s v="theater"/>
    <s v="plays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x v="6"/>
    <n v="116.65"/>
    <n v="89.4"/>
    <s v="theater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x v="6"/>
    <n v="79.62"/>
    <n v="25"/>
    <s v="theater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x v="6"/>
    <n v="27.78"/>
    <n v="1"/>
    <s v="theater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x v="6"/>
    <n v="81.03"/>
    <n v="65"/>
    <s v="theater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x v="6"/>
    <n v="136.85"/>
    <n v="10"/>
    <s v="theater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x v="6"/>
    <n v="177.62"/>
    <n v="1"/>
    <s v="theater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x v="6"/>
    <n v="109.08"/>
    <n v="81.540000000000006"/>
    <s v="theater"/>
    <s v="plays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x v="6"/>
    <n v="119.64"/>
    <n v="100"/>
    <s v="theater"/>
    <s v="plays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x v="6"/>
    <n v="78.209999999999994"/>
    <n v="1"/>
    <s v="theater"/>
    <s v="plays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x v="6"/>
    <n v="52.17"/>
    <n v="0"/>
    <s v="theater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x v="6"/>
    <n v="114.13"/>
    <n v="20"/>
    <s v="theater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x v="6"/>
    <n v="50"/>
    <n v="46.43"/>
    <s v="theater"/>
    <s v="plays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x v="6"/>
    <n v="91.67"/>
    <n v="5.5"/>
    <s v="theater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x v="6"/>
    <n v="108.59"/>
    <n v="50.2"/>
    <s v="theater"/>
    <s v="plays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x v="40"/>
    <n v="69.819999999999993"/>
    <n v="10"/>
    <s v="theater"/>
    <s v="musical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x v="40"/>
    <n v="109.57"/>
    <n v="30.13"/>
    <s v="theater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x v="40"/>
    <n v="71.67"/>
    <n v="150"/>
    <s v="theater"/>
    <s v="musical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x v="40"/>
    <n v="93.61"/>
    <n v="13.33"/>
    <s v="theater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x v="40"/>
    <n v="76.8"/>
    <n v="0"/>
    <s v="theater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x v="40"/>
    <n v="35.799999999999997"/>
    <n v="0"/>
    <s v="theater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x v="40"/>
    <n v="55.6"/>
    <n v="0"/>
    <s v="theater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x v="40"/>
    <n v="147.33000000000001"/>
    <n v="0"/>
    <s v="theater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x v="40"/>
    <n v="56.33"/>
    <n v="44.76"/>
    <s v="theater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x v="40"/>
    <n v="96.19"/>
    <n v="88.64"/>
    <s v="theater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x v="40"/>
    <n v="63.57"/>
    <n v="10"/>
    <s v="theater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x v="40"/>
    <n v="184.78"/>
    <n v="0"/>
    <s v="theater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x v="40"/>
    <n v="126.72"/>
    <n v="57.65"/>
    <s v="theater"/>
    <s v="musical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x v="40"/>
    <n v="83.43"/>
    <n v="25"/>
    <s v="theater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x v="40"/>
    <n v="54.5"/>
    <n v="0"/>
    <s v="theater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x v="40"/>
    <n v="302.31"/>
    <n v="0"/>
    <s v="theater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x v="40"/>
    <n v="44.14"/>
    <n v="0"/>
    <s v="theater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x v="40"/>
    <n v="866.67"/>
    <n v="0"/>
    <s v="theater"/>
    <s v="musical"/>
  </r>
  <r>
    <n v="3886"/>
    <s v="a (Canceled)"/>
    <n v="1"/>
    <n v="10000"/>
    <n v="0"/>
    <x v="1"/>
    <x v="2"/>
    <s v="AUD"/>
    <n v="1418275702"/>
    <n v="1415683702"/>
    <b v="0"/>
    <n v="0"/>
    <b v="0"/>
    <x v="40"/>
    <n v="61.39"/>
    <n v="0"/>
    <s v="theater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x v="40"/>
    <n v="29.67"/>
    <n v="17.5"/>
    <s v="theater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x v="6"/>
    <n v="45.48"/>
    <n v="38.71"/>
    <s v="theater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x v="6"/>
    <n v="96.2"/>
    <n v="13.11"/>
    <s v="theater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x v="6"/>
    <n v="67.92"/>
    <n v="315.5"/>
    <s v="theater"/>
    <s v="plays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x v="6"/>
    <n v="30.78"/>
    <n v="37.14"/>
    <s v="theater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x v="6"/>
    <n v="38.33"/>
    <n v="0"/>
    <s v="theater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x v="6"/>
    <n v="66.83"/>
    <n v="128.27000000000001"/>
    <s v="theater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x v="6"/>
    <n v="71.73"/>
    <n v="47.27"/>
    <s v="theater"/>
    <s v="plays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x v="6"/>
    <n v="176.47"/>
    <n v="50"/>
    <s v="theater"/>
    <s v="plays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x v="6"/>
    <n v="421.11"/>
    <n v="42.5"/>
    <s v="theater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x v="6"/>
    <n v="104.99"/>
    <n v="44"/>
    <s v="theater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x v="6"/>
    <n v="28.19"/>
    <n v="50.88"/>
    <s v="theater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x v="6"/>
    <n v="54.55"/>
    <n v="62.5"/>
    <s v="theater"/>
    <s v="plays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x v="6"/>
    <n v="111.89"/>
    <n v="27"/>
    <s v="theater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x v="6"/>
    <n v="85.21"/>
    <n v="25"/>
    <s v="theater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x v="6"/>
    <n v="76.650000000000006"/>
    <n v="47.26"/>
    <s v="theater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x v="6"/>
    <n v="65.17"/>
    <n v="0"/>
    <s v="theater"/>
    <s v="plays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x v="6"/>
    <n v="93.76"/>
    <n v="1.5"/>
    <s v="theater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x v="6"/>
    <n v="133.33000000000001"/>
    <n v="24.71"/>
    <s v="theater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x v="6"/>
    <n v="51.22"/>
    <n v="63.13"/>
    <s v="theater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x v="6"/>
    <n v="100.17"/>
    <n v="38.25"/>
    <s v="theater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x v="6"/>
    <n v="34.6"/>
    <n v="16.25"/>
    <s v="theater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x v="6"/>
    <n v="184.68"/>
    <n v="33.75"/>
    <s v="theater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x v="6"/>
    <n v="69.819999999999993"/>
    <n v="61.67"/>
    <s v="theater"/>
    <s v="plays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x v="6"/>
    <n v="61.94"/>
    <n v="83.14"/>
    <s v="theater"/>
    <s v="plays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x v="6"/>
    <n v="41.67"/>
    <n v="1"/>
    <s v="theater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x v="6"/>
    <n v="36.07"/>
    <n v="142.86000000000001"/>
    <s v="theater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x v="6"/>
    <n v="29"/>
    <n v="33.67"/>
    <s v="theater"/>
    <s v="plays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x v="6"/>
    <n v="24.21"/>
    <n v="5"/>
    <s v="theater"/>
    <s v="plays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x v="6"/>
    <n v="55.89"/>
    <n v="0"/>
    <s v="theater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x v="6"/>
    <n v="11.67"/>
    <n v="10"/>
    <s v="theater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x v="6"/>
    <n v="68.349999999999994"/>
    <n v="40"/>
    <s v="theater"/>
    <s v="plays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x v="6"/>
    <n v="27.07"/>
    <n v="30"/>
    <s v="theater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x v="6"/>
    <n v="118.13"/>
    <n v="45"/>
    <s v="theater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x v="6"/>
    <n v="44.76"/>
    <n v="0"/>
    <s v="theater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x v="6"/>
    <n v="99.79"/>
    <n v="10.17"/>
    <s v="theater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x v="6"/>
    <n v="117.65"/>
    <n v="81.41"/>
    <s v="theater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x v="6"/>
    <n v="203.33"/>
    <n v="57.25"/>
    <s v="theater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x v="6"/>
    <n v="28.32"/>
    <n v="5"/>
    <s v="theater"/>
    <s v="plays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x v="6"/>
    <n v="110.23"/>
    <n v="15"/>
    <s v="theater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x v="6"/>
    <n v="31.97"/>
    <n v="12.5"/>
    <s v="theater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x v="6"/>
    <n v="58.61"/>
    <n v="93"/>
    <s v="theater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x v="6"/>
    <n v="29.43"/>
    <n v="32.36"/>
    <s v="theater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x v="6"/>
    <n v="81.38"/>
    <n v="0"/>
    <s v="theater"/>
    <s v="plays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x v="6"/>
    <n v="199.17"/>
    <n v="0"/>
    <s v="theater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x v="6"/>
    <n v="115.38"/>
    <n v="1"/>
    <s v="theater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x v="6"/>
    <n v="46.43"/>
    <n v="91.83"/>
    <s v="theater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x v="6"/>
    <n v="70.569999999999993"/>
    <n v="45.83"/>
    <s v="theater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x v="6"/>
    <n v="22.22"/>
    <n v="57.17"/>
    <s v="theater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x v="6"/>
    <n v="159.47"/>
    <n v="0"/>
    <s v="theater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x v="6"/>
    <n v="37.78"/>
    <n v="248.5"/>
    <s v="theater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x v="6"/>
    <n v="72.05"/>
    <n v="79.400000000000006"/>
    <s v="theater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x v="6"/>
    <n v="63.7"/>
    <n v="5"/>
    <s v="theater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x v="6"/>
    <n v="28.41"/>
    <n v="5.5"/>
    <s v="theater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x v="6"/>
    <n v="103.21"/>
    <n v="25"/>
    <s v="theater"/>
    <s v="plays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x v="6"/>
    <n v="71.150000000000006"/>
    <n v="0"/>
    <s v="theater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x v="6"/>
    <n v="35"/>
    <n v="137.08000000000001"/>
    <s v="theater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x v="6"/>
    <n v="81.78"/>
    <n v="0"/>
    <s v="theater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x v="6"/>
    <n v="297.02999999999997"/>
    <n v="5"/>
    <s v="theater"/>
    <s v="plays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x v="6"/>
    <n v="46.61"/>
    <n v="39"/>
    <s v="theater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x v="6"/>
    <n v="51.72"/>
    <n v="50.5"/>
    <s v="theater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x v="6"/>
    <n v="40.29"/>
    <n v="0"/>
    <s v="theater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x v="6"/>
    <n v="16.25"/>
    <n v="49.28"/>
    <s v="theater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x v="6"/>
    <n v="30.15"/>
    <n v="25"/>
    <s v="theater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x v="6"/>
    <n v="95.24"/>
    <n v="1"/>
    <s v="theater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x v="6"/>
    <n v="52.21"/>
    <n v="25"/>
    <s v="theater"/>
    <s v="plays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x v="6"/>
    <n v="134.15"/>
    <n v="0"/>
    <s v="theater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x v="6"/>
    <n v="62.83"/>
    <n v="0"/>
    <s v="theater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x v="6"/>
    <n v="58.95"/>
    <n v="53.13"/>
    <s v="theater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x v="6"/>
    <n v="143.11000000000001"/>
    <n v="0"/>
    <s v="theater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x v="6"/>
    <n v="84.17"/>
    <n v="7"/>
    <s v="theater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x v="6"/>
    <n v="186.07"/>
    <n v="40.06"/>
    <s v="theater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x v="6"/>
    <n v="89.79"/>
    <n v="24.33"/>
    <s v="theater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x v="6"/>
    <n v="64.16"/>
    <n v="11.25"/>
    <s v="theater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x v="6"/>
    <n v="59.65"/>
    <n v="10.5"/>
    <s v="theater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x v="6"/>
    <n v="31.25"/>
    <n v="15"/>
    <s v="theater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x v="6"/>
    <n v="41.22"/>
    <n v="0"/>
    <s v="theater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x v="6"/>
    <n v="43.35"/>
    <n v="42"/>
    <s v="theater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x v="6"/>
    <n v="64.52"/>
    <n v="71.25"/>
    <s v="theater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x v="6"/>
    <n v="43.28"/>
    <n v="22.5"/>
    <s v="theater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x v="6"/>
    <n v="77"/>
    <n v="41"/>
    <s v="theater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x v="6"/>
    <n v="51.22"/>
    <n v="47.91"/>
    <s v="theater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x v="6"/>
    <n v="68.25"/>
    <n v="35.17"/>
    <s v="theater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x v="6"/>
    <n v="19.489999999999998"/>
    <n v="5.5"/>
    <s v="theater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x v="6"/>
    <n v="41.13"/>
    <n v="22.67"/>
    <s v="theater"/>
    <s v="plays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x v="6"/>
    <n v="41.41"/>
    <n v="26.38"/>
    <s v="theater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x v="6"/>
    <n v="27.5"/>
    <n v="105.54"/>
    <s v="theater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x v="6"/>
    <n v="33.57"/>
    <n v="29.09"/>
    <s v="theater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x v="6"/>
    <n v="145.87"/>
    <n v="0"/>
    <s v="theater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x v="6"/>
    <n v="358.69"/>
    <n v="62"/>
    <s v="theater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x v="6"/>
    <n v="50.98"/>
    <n v="217.5"/>
    <s v="theater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x v="6"/>
    <n v="45.04"/>
    <n v="26.75"/>
    <s v="theater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x v="6"/>
    <n v="17.53"/>
    <n v="18.329999999999998"/>
    <s v="theater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x v="6"/>
    <n v="50"/>
    <n v="64.290000000000006"/>
    <s v="theater"/>
    <s v="plays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x v="6"/>
    <n v="57.92"/>
    <n v="175"/>
    <s v="theater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x v="6"/>
    <n v="29.71"/>
    <n v="34"/>
    <s v="theater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x v="6"/>
    <n v="90.68"/>
    <n v="84.28"/>
    <s v="theater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x v="6"/>
    <n v="55.01"/>
    <n v="9.5"/>
    <s v="theater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x v="6"/>
    <n v="57.22"/>
    <n v="33.74"/>
    <s v="theater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x v="6"/>
    <n v="72.95"/>
    <n v="37.54"/>
    <s v="theater"/>
    <s v="plays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x v="6"/>
    <n v="64.47"/>
    <n v="11.62"/>
    <s v="theater"/>
    <s v="plays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x v="6"/>
    <n v="716.35"/>
    <n v="8"/>
    <s v="theater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x v="6"/>
    <n v="50.4"/>
    <n v="0"/>
    <s v="theater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x v="6"/>
    <n v="41.67"/>
    <n v="23"/>
    <s v="theater"/>
    <s v="plays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x v="6"/>
    <n v="35.770000000000003"/>
    <n v="100"/>
    <s v="theater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x v="6"/>
    <n v="88.74"/>
    <n v="60.11"/>
    <s v="theater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x v="6"/>
    <n v="148.47999999999999"/>
    <n v="3"/>
    <s v="theater"/>
    <s v="plays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x v="6"/>
    <n v="51.79"/>
    <n v="5"/>
    <s v="theater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x v="6"/>
    <n v="20"/>
    <n v="17.5"/>
    <s v="theater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x v="6"/>
    <n v="52"/>
    <n v="29.24"/>
    <s v="theater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x v="6"/>
    <n v="53.23"/>
    <n v="0"/>
    <s v="theater"/>
    <s v="plays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x v="6"/>
    <n v="39.6"/>
    <n v="59.58"/>
    <s v="theater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x v="6"/>
    <n v="34.25"/>
    <n v="82.57"/>
    <s v="theater"/>
    <s v="plays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x v="6"/>
    <n v="164.62"/>
    <n v="10"/>
    <s v="theater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x v="6"/>
    <n v="125.05"/>
    <n v="32.36"/>
    <s v="theater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x v="6"/>
    <n v="51.88"/>
    <n v="5.75"/>
    <s v="theater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x v="6"/>
    <n v="40.29"/>
    <n v="100.5"/>
    <s v="theater"/>
    <s v="plays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x v="6"/>
    <n v="64.91"/>
    <n v="1"/>
    <s v="theater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x v="6"/>
    <n v="55.33"/>
    <n v="20"/>
    <s v="theater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x v="6"/>
    <n v="83.14"/>
    <n v="2"/>
    <s v="theater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x v="6"/>
    <n v="38.71"/>
    <n v="5"/>
    <s v="theater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x v="6"/>
    <n v="125.38"/>
    <n v="15"/>
    <s v="theater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x v="6"/>
    <n v="78.260000000000005"/>
    <n v="25"/>
    <s v="theater"/>
    <s v="plays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x v="6"/>
    <n v="47.22"/>
    <n v="45.84"/>
    <s v="theater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x v="6"/>
    <n v="79.099999999999994"/>
    <n v="4.75"/>
    <s v="theater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x v="6"/>
    <n v="114.29"/>
    <n v="0"/>
    <s v="theater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x v="6"/>
    <n v="51.72"/>
    <n v="13"/>
    <s v="theater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x v="6"/>
    <n v="30.77"/>
    <n v="0"/>
    <s v="theater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x v="6"/>
    <n v="74.209999999999994"/>
    <n v="1"/>
    <s v="theater"/>
    <s v="plays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x v="6"/>
    <n v="47.85"/>
    <n v="10"/>
    <s v="theater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x v="6"/>
    <n v="34.409999999999997"/>
    <n v="52.5"/>
    <s v="theater"/>
    <s v="plays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x v="6"/>
    <n v="40.24"/>
    <n v="32.5"/>
    <s v="theater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x v="6"/>
    <n v="60.29"/>
    <n v="7.25"/>
    <s v="theater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x v="6"/>
    <n v="25.31"/>
    <n v="33.33"/>
    <s v="theater"/>
    <s v="plays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x v="6"/>
    <n v="35.950000000000003"/>
    <n v="62.5"/>
    <s v="theater"/>
    <s v="plays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x v="6"/>
    <n v="136"/>
    <n v="63.56"/>
    <s v="theater"/>
    <s v="plays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x v="6"/>
    <n v="70.760000000000005"/>
    <n v="0"/>
    <s v="theater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x v="6"/>
    <n v="125"/>
    <n v="10"/>
    <s v="theater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x v="6"/>
    <n v="66.510000000000005"/>
    <n v="62.5"/>
    <s v="theater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x v="6"/>
    <n v="105"/>
    <n v="0"/>
    <s v="theater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x v="6"/>
    <n v="145"/>
    <n v="30.71"/>
    <s v="theater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x v="6"/>
    <n v="12"/>
    <n v="51"/>
    <s v="theater"/>
    <s v="plays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x v="6"/>
    <n v="96.67"/>
    <n v="0"/>
    <s v="theater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x v="6"/>
    <n v="60.33"/>
    <n v="66.67"/>
    <s v="theater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x v="6"/>
    <n v="79.89"/>
    <n v="0"/>
    <s v="theater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x v="6"/>
    <n v="58.82"/>
    <n v="59"/>
    <s v="theater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x v="6"/>
    <n v="75.34"/>
    <n v="65.34"/>
    <s v="theater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x v="6"/>
    <n v="55"/>
    <n v="100"/>
    <s v="theater"/>
    <s v="plays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x v="6"/>
    <n v="66.959999999999994"/>
    <n v="147.4"/>
    <s v="theater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x v="6"/>
    <n v="227.27"/>
    <n v="166.06"/>
    <s v="theater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x v="6"/>
    <n v="307.69"/>
    <n v="40"/>
    <s v="theater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x v="6"/>
    <n v="50.02"/>
    <n v="75.25"/>
    <s v="theater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x v="6"/>
    <n v="72.39"/>
    <n v="60"/>
    <s v="theater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x v="6"/>
    <n v="95.95"/>
    <n v="1250"/>
    <s v="theater"/>
    <s v="plays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x v="6"/>
    <n v="45.62"/>
    <n v="10.5"/>
    <s v="theater"/>
    <s v="plays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x v="6"/>
    <n v="41.03"/>
    <n v="7"/>
    <s v="theater"/>
    <s v="plays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x v="6"/>
    <n v="56.83"/>
    <n v="0"/>
    <s v="theater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x v="6"/>
    <n v="137.24"/>
    <n v="56.25"/>
    <s v="theater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x v="6"/>
    <n v="75.709999999999994"/>
    <n v="1"/>
    <s v="theater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x v="6"/>
    <n v="99"/>
    <n v="38.33"/>
    <s v="theater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x v="6"/>
    <n v="81.569999999999993"/>
    <n v="27.5"/>
    <s v="theater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x v="6"/>
    <n v="45.11"/>
    <n v="32.979999999999997"/>
    <s v="theater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x v="6"/>
    <n v="36.67"/>
    <n v="16"/>
    <s v="theater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x v="6"/>
    <n v="125"/>
    <n v="1"/>
    <s v="theater"/>
    <s v="plays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x v="6"/>
    <n v="49.23"/>
    <n v="0"/>
    <s v="theater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x v="6"/>
    <n v="42.3"/>
    <n v="86.62"/>
    <s v="theater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x v="6"/>
    <n v="78.88"/>
    <n v="55"/>
    <s v="theater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x v="6"/>
    <n v="38.28"/>
    <n v="0"/>
    <s v="theater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x v="6"/>
    <n v="44.85"/>
    <n v="41.95"/>
    <s v="theater"/>
    <s v="plays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x v="6"/>
    <n v="13.53"/>
    <n v="88.33"/>
    <s v="theater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x v="6"/>
    <n v="43.5"/>
    <n v="129.16999999999999"/>
    <s v="theater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x v="6"/>
    <n v="30.95"/>
    <n v="23.75"/>
    <s v="theater"/>
    <s v="plays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x v="6"/>
    <n v="55.23"/>
    <n v="35.71"/>
    <s v="theater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x v="6"/>
    <n v="46.13"/>
    <n v="57"/>
    <s v="theater"/>
    <s v="plays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x v="6"/>
    <n v="39.380000000000003"/>
    <n v="0"/>
    <s v="theater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x v="6"/>
    <n v="66.150000000000006"/>
    <n v="163.33000000000001"/>
    <s v="theater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x v="6"/>
    <n v="54.14"/>
    <n v="15"/>
    <s v="theater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x v="6"/>
    <n v="104.17"/>
    <n v="64.17"/>
    <s v="theater"/>
    <s v="plays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x v="6"/>
    <n v="31.38"/>
    <n v="6.75"/>
    <s v="theater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x v="6"/>
    <n v="59.21"/>
    <n v="25"/>
    <s v="theater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x v="6"/>
    <n v="119.18"/>
    <n v="179.12"/>
    <s v="theater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x v="6"/>
    <n v="164.62"/>
    <n v="34.950000000000003"/>
    <s v="theater"/>
    <s v="plays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x v="6"/>
    <n v="24.29"/>
    <n v="33.08"/>
    <s v="theater"/>
    <s v="plays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x v="6"/>
    <n v="40.94"/>
    <n v="27.5"/>
    <s v="theater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x v="6"/>
    <n v="61.1"/>
    <n v="0"/>
    <s v="theater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x v="6"/>
    <n v="38.65"/>
    <n v="2"/>
    <s v="theater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x v="6"/>
    <n v="56.2"/>
    <n v="18.5"/>
    <s v="theater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x v="6"/>
    <n v="107"/>
    <n v="35"/>
    <s v="theater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x v="6"/>
    <n v="171.43"/>
    <n v="44.31"/>
    <s v="theater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x v="6"/>
    <n v="110.5"/>
    <n v="0"/>
    <s v="theater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x v="6"/>
    <n v="179.28"/>
    <n v="222.5"/>
    <s v="theater"/>
    <s v="plays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x v="6"/>
    <n v="22.91"/>
    <n v="0"/>
    <s v="theater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x v="6"/>
    <n v="43.13"/>
    <n v="5"/>
    <s v="theater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x v="6"/>
    <n v="46.89"/>
    <n v="0"/>
    <s v="theater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x v="6"/>
    <n v="47.41"/>
    <n v="29.17"/>
    <s v="theater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x v="6"/>
    <n v="15.13"/>
    <n v="1.5"/>
    <s v="theater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x v="6"/>
    <n v="21.1"/>
    <n v="126.5"/>
    <s v="theater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x v="6"/>
    <n v="59.12"/>
    <n v="10"/>
    <s v="theater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x v="6"/>
    <n v="97.92"/>
    <n v="10"/>
    <s v="theater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x v="6"/>
    <n v="55.13"/>
    <n v="9.4"/>
    <s v="theater"/>
    <s v="plays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x v="6"/>
    <n v="26.54"/>
    <n v="0"/>
    <s v="theater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x v="6"/>
    <n v="58.42"/>
    <n v="72"/>
    <s v="theater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x v="6"/>
    <n v="122.54"/>
    <n v="30"/>
    <s v="theater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x v="6"/>
    <n v="87.96"/>
    <n v="10.67"/>
    <s v="theater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x v="6"/>
    <n v="73.239999999999995"/>
    <n v="25.5"/>
    <s v="theater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x v="6"/>
    <n v="55.56"/>
    <n v="20"/>
    <s v="theater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x v="6"/>
    <n v="39.54"/>
    <n v="15"/>
    <s v="theater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x v="6"/>
    <n v="136.78"/>
    <n v="91.25"/>
    <s v="theater"/>
    <s v="plays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x v="6"/>
    <n v="99.34"/>
    <n v="800"/>
    <s v="theater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x v="6"/>
    <n v="20"/>
    <n v="80"/>
    <s v="theater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x v="6"/>
    <n v="28.89"/>
    <n v="0"/>
    <s v="theater"/>
    <s v="plays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x v="6"/>
    <n v="40.549999999999997"/>
    <n v="0"/>
    <s v="theater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x v="6"/>
    <n v="35.71"/>
    <n v="50"/>
    <s v="theater"/>
    <s v="plays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x v="6"/>
    <n v="37.96"/>
    <n v="0"/>
    <s v="theater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x v="6"/>
    <n v="33.33"/>
    <n v="0"/>
    <s v="theater"/>
    <s v="plays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x v="6"/>
    <n v="58.57"/>
    <n v="22.83"/>
    <s v="theater"/>
    <s v="plays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x v="6"/>
    <n v="135.63"/>
    <n v="16.670000000000002"/>
    <s v="theater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x v="6"/>
    <n v="30.94"/>
    <n v="45.79"/>
    <s v="theater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x v="6"/>
    <n v="176.09"/>
    <n v="383.33"/>
    <s v="theater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x v="6"/>
    <n v="151.97999999999999"/>
    <n v="106.97"/>
    <s v="theater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x v="6"/>
    <n v="22.61"/>
    <n v="10.25"/>
    <s v="theater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x v="6"/>
    <n v="18.27"/>
    <n v="59"/>
    <s v="theater"/>
    <s v="plays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x v="6"/>
    <n v="82.26"/>
    <n v="0"/>
    <s v="theater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x v="6"/>
    <n v="68.53"/>
    <n v="14.33"/>
    <s v="theater"/>
    <s v="plays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x v="6"/>
    <n v="68.06"/>
    <n v="15.67"/>
    <s v="theater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x v="6"/>
    <n v="72.709999999999994"/>
    <n v="1"/>
    <s v="theater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x v="6"/>
    <n v="77.19"/>
    <n v="1"/>
    <s v="theater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8D6B69-A2BB-9044-B5B7-7DA4535EC702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46" firstHeaderRow="1" firstDataRow="2" firstDataCol="1" rowPageCount="1" colPageCount="1"/>
  <pivotFields count="18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multipleItemSelectionAllowed="1" showAll="0">
      <items count="22">
        <item h="1" x="15"/>
        <item h="1" x="2"/>
        <item h="1" x="18"/>
        <item h="1" x="5"/>
        <item h="1" x="16"/>
        <item h="1" x="12"/>
        <item h="1" x="8"/>
        <item h="1" x="3"/>
        <item h="1" x="6"/>
        <item h="1" x="1"/>
        <item h="1" x="7"/>
        <item h="1" x="17"/>
        <item h="1" x="13"/>
        <item h="1" x="19"/>
        <item h="1" x="14"/>
        <item h="1" x="9"/>
        <item h="1" x="10"/>
        <item h="1" x="4"/>
        <item h="1" x="11"/>
        <item h="1"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42">
        <item x="5"/>
        <item x="4"/>
        <item x="3"/>
        <item x="2"/>
        <item x="1"/>
        <item x="0"/>
        <item x="19"/>
        <item x="34"/>
        <item x="33"/>
        <item x="18"/>
        <item x="32"/>
        <item x="17"/>
        <item x="16"/>
        <item x="35"/>
        <item x="15"/>
        <item x="28"/>
        <item x="14"/>
        <item x="13"/>
        <item x="12"/>
        <item x="27"/>
        <item x="11"/>
        <item x="21"/>
        <item x="24"/>
        <item x="31"/>
        <item x="20"/>
        <item x="26"/>
        <item x="25"/>
        <item x="39"/>
        <item x="10"/>
        <item x="9"/>
        <item x="23"/>
        <item x="22"/>
        <item x="29"/>
        <item x="30"/>
        <item x="37"/>
        <item x="36"/>
        <item x="8"/>
        <item x="7"/>
        <item x="40"/>
        <item x="6"/>
        <item x="38"/>
        <item t="default"/>
      </items>
    </pivotField>
    <pivotField showAll="0"/>
    <pivotField showAll="0"/>
    <pivotField showAll="0"/>
    <pivotField showAll="0"/>
  </pivotFields>
  <rowFields count="1">
    <field x="13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4115"/>
  <sheetViews>
    <sheetView tabSelected="1" zoomScale="125" zoomScaleNormal="153" workbookViewId="0">
      <pane ySplit="1" topLeftCell="A3473" activePane="bottomLeft" state="frozen"/>
      <selection pane="bottomLeft" activeCell="B3476" sqref="B3476"/>
    </sheetView>
  </sheetViews>
  <sheetFormatPr baseColWidth="10" defaultColWidth="8.83203125" defaultRowHeight="15" x14ac:dyDescent="0.2"/>
  <cols>
    <col min="1" max="1" width="10.1640625" style="10" bestFit="1" customWidth="1"/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6.1640625" customWidth="1"/>
    <col min="16" max="16" width="14.33203125" customWidth="1"/>
    <col min="17" max="17" width="41.1640625" customWidth="1"/>
    <col min="18" max="18" width="14" customWidth="1"/>
  </cols>
  <sheetData>
    <row r="1" spans="1:18" ht="16" x14ac:dyDescent="0.2">
      <c r="A1" s="9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13" t="s">
        <v>8359</v>
      </c>
      <c r="R1" s="15" t="s">
        <v>8358</v>
      </c>
    </row>
    <row r="2" spans="1:18" ht="49" hidden="1" x14ac:dyDescent="0.25">
      <c r="A2" s="10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1">
        <f>ROUND(E2/D2*100,0)</f>
        <v>137</v>
      </c>
      <c r="P2" s="12">
        <f>IFERROR(ROUND(E2/L2,2),0)</f>
        <v>63.92</v>
      </c>
      <c r="Q2" s="14" t="s">
        <v>8308</v>
      </c>
      <c r="R2" t="s">
        <v>8309</v>
      </c>
    </row>
    <row r="3" spans="1:18" ht="33" hidden="1" x14ac:dyDescent="0.25">
      <c r="A3" s="10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1">
        <f>ROUND(E3/D3*100,0)</f>
        <v>143</v>
      </c>
      <c r="P3" s="12">
        <f t="shared" ref="P3:P66" si="0">IFERROR(ROUND(E3/L3,2),0)</f>
        <v>185.48</v>
      </c>
      <c r="Q3" s="14" t="s">
        <v>8308</v>
      </c>
      <c r="R3" t="s">
        <v>8309</v>
      </c>
    </row>
    <row r="4" spans="1:18" ht="49" hidden="1" x14ac:dyDescent="0.25">
      <c r="A4" s="10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1">
        <f>ROUND(E4/D4*100,0)</f>
        <v>105</v>
      </c>
      <c r="P4" s="12">
        <f t="shared" si="0"/>
        <v>15</v>
      </c>
      <c r="Q4" s="14" t="s">
        <v>8308</v>
      </c>
      <c r="R4" t="s">
        <v>8309</v>
      </c>
    </row>
    <row r="5" spans="1:18" ht="33" hidden="1" x14ac:dyDescent="0.25">
      <c r="A5" s="10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1">
        <f>ROUND(E5/D5*100,0)</f>
        <v>104</v>
      </c>
      <c r="P5" s="12">
        <f t="shared" si="0"/>
        <v>69.27</v>
      </c>
      <c r="Q5" s="14" t="s">
        <v>8308</v>
      </c>
      <c r="R5" t="s">
        <v>8309</v>
      </c>
    </row>
    <row r="6" spans="1:18" ht="65" hidden="1" x14ac:dyDescent="0.25">
      <c r="A6" s="10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1">
        <f>ROUND(E6/D6*100,0)</f>
        <v>123</v>
      </c>
      <c r="P6" s="12">
        <f t="shared" si="0"/>
        <v>190.55</v>
      </c>
      <c r="Q6" s="14" t="s">
        <v>8308</v>
      </c>
      <c r="R6" t="s">
        <v>8309</v>
      </c>
    </row>
    <row r="7" spans="1:18" ht="49" hidden="1" x14ac:dyDescent="0.25">
      <c r="A7" s="10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1">
        <f>ROUND(E7/D7*100,0)</f>
        <v>110</v>
      </c>
      <c r="P7" s="12">
        <f t="shared" si="0"/>
        <v>93.4</v>
      </c>
      <c r="Q7" s="14" t="s">
        <v>8308</v>
      </c>
      <c r="R7" t="s">
        <v>8309</v>
      </c>
    </row>
    <row r="8" spans="1:18" ht="49" hidden="1" x14ac:dyDescent="0.25">
      <c r="A8" s="10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1">
        <f>ROUND(E8/D8*100,0)</f>
        <v>106</v>
      </c>
      <c r="P8" s="12">
        <f t="shared" si="0"/>
        <v>146.88</v>
      </c>
      <c r="Q8" s="14" t="s">
        <v>8308</v>
      </c>
      <c r="R8" t="s">
        <v>8309</v>
      </c>
    </row>
    <row r="9" spans="1:18" ht="49" hidden="1" x14ac:dyDescent="0.25">
      <c r="A9" s="10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1">
        <f>ROUND(E9/D9*100,0)</f>
        <v>101</v>
      </c>
      <c r="P9" s="12">
        <f t="shared" si="0"/>
        <v>159.82</v>
      </c>
      <c r="Q9" s="14" t="s">
        <v>8308</v>
      </c>
      <c r="R9" t="s">
        <v>8309</v>
      </c>
    </row>
    <row r="10" spans="1:18" ht="21" hidden="1" x14ac:dyDescent="0.25">
      <c r="A10" s="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1">
        <f>ROUND(E10/D10*100,0)</f>
        <v>100</v>
      </c>
      <c r="P10" s="12">
        <f t="shared" si="0"/>
        <v>291.79000000000002</v>
      </c>
      <c r="Q10" s="14" t="s">
        <v>8308</v>
      </c>
      <c r="R10" t="s">
        <v>8309</v>
      </c>
    </row>
    <row r="11" spans="1:18" ht="49" hidden="1" x14ac:dyDescent="0.25">
      <c r="A11" s="10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1">
        <f>ROUND(E11/D11*100,0)</f>
        <v>126</v>
      </c>
      <c r="P11" s="12">
        <f t="shared" si="0"/>
        <v>31.5</v>
      </c>
      <c r="Q11" s="14" t="s">
        <v>8308</v>
      </c>
      <c r="R11" t="s">
        <v>8309</v>
      </c>
    </row>
    <row r="12" spans="1:18" ht="49" hidden="1" x14ac:dyDescent="0.25">
      <c r="A12" s="10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1">
        <f>ROUND(E12/D12*100,0)</f>
        <v>101</v>
      </c>
      <c r="P12" s="12">
        <f t="shared" si="0"/>
        <v>158.68</v>
      </c>
      <c r="Q12" s="14" t="s">
        <v>8308</v>
      </c>
      <c r="R12" t="s">
        <v>8309</v>
      </c>
    </row>
    <row r="13" spans="1:18" ht="49" hidden="1" x14ac:dyDescent="0.25">
      <c r="A13" s="10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1">
        <f>ROUND(E13/D13*100,0)</f>
        <v>121</v>
      </c>
      <c r="P13" s="12">
        <f t="shared" si="0"/>
        <v>80.33</v>
      </c>
      <c r="Q13" s="14" t="s">
        <v>8308</v>
      </c>
      <c r="R13" t="s">
        <v>8309</v>
      </c>
    </row>
    <row r="14" spans="1:18" ht="49" hidden="1" x14ac:dyDescent="0.25">
      <c r="A14" s="10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1">
        <f>ROUND(E14/D14*100,0)</f>
        <v>165</v>
      </c>
      <c r="P14" s="12">
        <f t="shared" si="0"/>
        <v>59.96</v>
      </c>
      <c r="Q14" s="14" t="s">
        <v>8308</v>
      </c>
      <c r="R14" t="s">
        <v>8309</v>
      </c>
    </row>
    <row r="15" spans="1:18" ht="33" hidden="1" x14ac:dyDescent="0.25">
      <c r="A15" s="10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1">
        <f>ROUND(E15/D15*100,0)</f>
        <v>160</v>
      </c>
      <c r="P15" s="12">
        <f t="shared" si="0"/>
        <v>109.78</v>
      </c>
      <c r="Q15" s="14" t="s">
        <v>8308</v>
      </c>
      <c r="R15" t="s">
        <v>8309</v>
      </c>
    </row>
    <row r="16" spans="1:18" ht="33" hidden="1" x14ac:dyDescent="0.25">
      <c r="A16" s="10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1">
        <f>ROUND(E16/D16*100,0)</f>
        <v>101</v>
      </c>
      <c r="P16" s="12">
        <f t="shared" si="0"/>
        <v>147.71</v>
      </c>
      <c r="Q16" s="14" t="s">
        <v>8308</v>
      </c>
      <c r="R16" t="s">
        <v>8309</v>
      </c>
    </row>
    <row r="17" spans="1:18" ht="49" hidden="1" x14ac:dyDescent="0.25">
      <c r="A17" s="10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1">
        <f>ROUND(E17/D17*100,0)</f>
        <v>107</v>
      </c>
      <c r="P17" s="12">
        <f t="shared" si="0"/>
        <v>21.76</v>
      </c>
      <c r="Q17" s="14" t="s">
        <v>8308</v>
      </c>
      <c r="R17" t="s">
        <v>8309</v>
      </c>
    </row>
    <row r="18" spans="1:18" ht="49" hidden="1" x14ac:dyDescent="0.25">
      <c r="A18" s="10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1">
        <f>ROUND(E18/D18*100,0)</f>
        <v>100</v>
      </c>
      <c r="P18" s="12">
        <f t="shared" si="0"/>
        <v>171.84</v>
      </c>
      <c r="Q18" s="14" t="s">
        <v>8308</v>
      </c>
      <c r="R18" t="s">
        <v>8309</v>
      </c>
    </row>
    <row r="19" spans="1:18" ht="49" hidden="1" x14ac:dyDescent="0.25">
      <c r="A19" s="10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1">
        <f>ROUND(E19/D19*100,0)</f>
        <v>101</v>
      </c>
      <c r="P19" s="12">
        <f t="shared" si="0"/>
        <v>41.94</v>
      </c>
      <c r="Q19" s="14" t="s">
        <v>8308</v>
      </c>
      <c r="R19" t="s">
        <v>8309</v>
      </c>
    </row>
    <row r="20" spans="1:18" ht="49" hidden="1" x14ac:dyDescent="0.25">
      <c r="A20" s="1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1">
        <f>ROUND(E20/D20*100,0)</f>
        <v>106</v>
      </c>
      <c r="P20" s="12">
        <f t="shared" si="0"/>
        <v>93.26</v>
      </c>
      <c r="Q20" s="14" t="s">
        <v>8308</v>
      </c>
      <c r="R20" t="s">
        <v>8309</v>
      </c>
    </row>
    <row r="21" spans="1:18" ht="49" hidden="1" x14ac:dyDescent="0.25">
      <c r="A21" s="10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1">
        <f>ROUND(E21/D21*100,0)</f>
        <v>145</v>
      </c>
      <c r="P21" s="12">
        <f t="shared" si="0"/>
        <v>56.14</v>
      </c>
      <c r="Q21" s="14" t="s">
        <v>8308</v>
      </c>
      <c r="R21" t="s">
        <v>8309</v>
      </c>
    </row>
    <row r="22" spans="1:18" ht="49" hidden="1" x14ac:dyDescent="0.25">
      <c r="A22" s="10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1">
        <f>ROUND(E22/D22*100,0)</f>
        <v>100</v>
      </c>
      <c r="P22" s="12">
        <f t="shared" si="0"/>
        <v>80.16</v>
      </c>
      <c r="Q22" s="14" t="s">
        <v>8308</v>
      </c>
      <c r="R22" t="s">
        <v>8309</v>
      </c>
    </row>
    <row r="23" spans="1:18" ht="49" hidden="1" x14ac:dyDescent="0.25">
      <c r="A23" s="10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1">
        <f>ROUND(E23/D23*100,0)</f>
        <v>109</v>
      </c>
      <c r="P23" s="12">
        <f t="shared" si="0"/>
        <v>199.9</v>
      </c>
      <c r="Q23" s="14" t="s">
        <v>8308</v>
      </c>
      <c r="R23" t="s">
        <v>8309</v>
      </c>
    </row>
    <row r="24" spans="1:18" ht="33" hidden="1" x14ac:dyDescent="0.25">
      <c r="A24" s="10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1">
        <f>ROUND(E24/D24*100,0)</f>
        <v>117</v>
      </c>
      <c r="P24" s="12">
        <f t="shared" si="0"/>
        <v>51.25</v>
      </c>
      <c r="Q24" s="14" t="s">
        <v>8308</v>
      </c>
      <c r="R24" t="s">
        <v>8309</v>
      </c>
    </row>
    <row r="25" spans="1:18" ht="49" hidden="1" x14ac:dyDescent="0.25">
      <c r="A25" s="10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1">
        <f>ROUND(E25/D25*100,0)</f>
        <v>119</v>
      </c>
      <c r="P25" s="12">
        <f t="shared" si="0"/>
        <v>103.04</v>
      </c>
      <c r="Q25" s="14" t="s">
        <v>8308</v>
      </c>
      <c r="R25" t="s">
        <v>8309</v>
      </c>
    </row>
    <row r="26" spans="1:18" ht="33" hidden="1" x14ac:dyDescent="0.25">
      <c r="A26" s="10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1">
        <f>ROUND(E26/D26*100,0)</f>
        <v>109</v>
      </c>
      <c r="P26" s="12">
        <f t="shared" si="0"/>
        <v>66.349999999999994</v>
      </c>
      <c r="Q26" s="14" t="s">
        <v>8308</v>
      </c>
      <c r="R26" t="s">
        <v>8309</v>
      </c>
    </row>
    <row r="27" spans="1:18" ht="49" hidden="1" x14ac:dyDescent="0.25">
      <c r="A27" s="10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1">
        <f>ROUND(E27/D27*100,0)</f>
        <v>133</v>
      </c>
      <c r="P27" s="12">
        <f t="shared" si="0"/>
        <v>57.14</v>
      </c>
      <c r="Q27" s="14" t="s">
        <v>8308</v>
      </c>
      <c r="R27" t="s">
        <v>8309</v>
      </c>
    </row>
    <row r="28" spans="1:18" ht="49" hidden="1" x14ac:dyDescent="0.25">
      <c r="A28" s="10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1">
        <f>ROUND(E28/D28*100,0)</f>
        <v>155</v>
      </c>
      <c r="P28" s="12">
        <f t="shared" si="0"/>
        <v>102.11</v>
      </c>
      <c r="Q28" s="14" t="s">
        <v>8308</v>
      </c>
      <c r="R28" t="s">
        <v>8309</v>
      </c>
    </row>
    <row r="29" spans="1:18" ht="49" hidden="1" x14ac:dyDescent="0.25">
      <c r="A29" s="10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1">
        <f>ROUND(E29/D29*100,0)</f>
        <v>112</v>
      </c>
      <c r="P29" s="12">
        <f t="shared" si="0"/>
        <v>148.97</v>
      </c>
      <c r="Q29" s="14" t="s">
        <v>8308</v>
      </c>
      <c r="R29" t="s">
        <v>8309</v>
      </c>
    </row>
    <row r="30" spans="1:18" ht="33" hidden="1" x14ac:dyDescent="0.25">
      <c r="A30" s="1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1">
        <f>ROUND(E30/D30*100,0)</f>
        <v>100</v>
      </c>
      <c r="P30" s="12">
        <f t="shared" si="0"/>
        <v>169.61</v>
      </c>
      <c r="Q30" s="14" t="s">
        <v>8308</v>
      </c>
      <c r="R30" t="s">
        <v>8309</v>
      </c>
    </row>
    <row r="31" spans="1:18" ht="49" hidden="1" x14ac:dyDescent="0.25">
      <c r="A31" s="10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1">
        <f>ROUND(E31/D31*100,0)</f>
        <v>123</v>
      </c>
      <c r="P31" s="12">
        <f t="shared" si="0"/>
        <v>31.62</v>
      </c>
      <c r="Q31" s="14" t="s">
        <v>8308</v>
      </c>
      <c r="R31" t="s">
        <v>8309</v>
      </c>
    </row>
    <row r="32" spans="1:18" ht="49" hidden="1" x14ac:dyDescent="0.25">
      <c r="A32" s="10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1">
        <f>ROUND(E32/D32*100,0)</f>
        <v>101</v>
      </c>
      <c r="P32" s="12">
        <f t="shared" si="0"/>
        <v>76.45</v>
      </c>
      <c r="Q32" s="14" t="s">
        <v>8308</v>
      </c>
      <c r="R32" t="s">
        <v>8309</v>
      </c>
    </row>
    <row r="33" spans="1:18" ht="49" hidden="1" x14ac:dyDescent="0.25">
      <c r="A33" s="10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1">
        <f>ROUND(E33/D33*100,0)</f>
        <v>100</v>
      </c>
      <c r="P33" s="12">
        <f t="shared" si="0"/>
        <v>13</v>
      </c>
      <c r="Q33" s="14" t="s">
        <v>8308</v>
      </c>
      <c r="R33" t="s">
        <v>8309</v>
      </c>
    </row>
    <row r="34" spans="1:18" ht="49" hidden="1" x14ac:dyDescent="0.25">
      <c r="A34" s="10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1">
        <f>ROUND(E34/D34*100,0)</f>
        <v>100</v>
      </c>
      <c r="P34" s="12">
        <f t="shared" si="0"/>
        <v>320.45</v>
      </c>
      <c r="Q34" s="14" t="s">
        <v>8308</v>
      </c>
      <c r="R34" t="s">
        <v>8309</v>
      </c>
    </row>
    <row r="35" spans="1:18" ht="49" hidden="1" x14ac:dyDescent="0.25">
      <c r="A35" s="10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1">
        <f>ROUND(E35/D35*100,0)</f>
        <v>102</v>
      </c>
      <c r="P35" s="12">
        <f t="shared" si="0"/>
        <v>83.75</v>
      </c>
      <c r="Q35" s="14" t="s">
        <v>8308</v>
      </c>
      <c r="R35" t="s">
        <v>8309</v>
      </c>
    </row>
    <row r="36" spans="1:18" ht="49" hidden="1" x14ac:dyDescent="0.25">
      <c r="A36" s="10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1">
        <f>ROUND(E36/D36*100,0)</f>
        <v>130</v>
      </c>
      <c r="P36" s="12">
        <f t="shared" si="0"/>
        <v>49.88</v>
      </c>
      <c r="Q36" s="14" t="s">
        <v>8308</v>
      </c>
      <c r="R36" t="s">
        <v>8309</v>
      </c>
    </row>
    <row r="37" spans="1:18" ht="33" hidden="1" x14ac:dyDescent="0.25">
      <c r="A37" s="10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1">
        <f>ROUND(E37/D37*100,0)</f>
        <v>167</v>
      </c>
      <c r="P37" s="12">
        <f t="shared" si="0"/>
        <v>59.46</v>
      </c>
      <c r="Q37" s="14" t="s">
        <v>8308</v>
      </c>
      <c r="R37" t="s">
        <v>8309</v>
      </c>
    </row>
    <row r="38" spans="1:18" ht="33" hidden="1" x14ac:dyDescent="0.25">
      <c r="A38" s="10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1">
        <f>ROUND(E38/D38*100,0)</f>
        <v>142</v>
      </c>
      <c r="P38" s="12">
        <f t="shared" si="0"/>
        <v>193.84</v>
      </c>
      <c r="Q38" s="14" t="s">
        <v>8308</v>
      </c>
      <c r="R38" t="s">
        <v>8309</v>
      </c>
    </row>
    <row r="39" spans="1:18" ht="49" hidden="1" x14ac:dyDescent="0.25">
      <c r="A39" s="10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1">
        <f>ROUND(E39/D39*100,0)</f>
        <v>183</v>
      </c>
      <c r="P39" s="12">
        <f t="shared" si="0"/>
        <v>159.51</v>
      </c>
      <c r="Q39" s="14" t="s">
        <v>8308</v>
      </c>
      <c r="R39" t="s">
        <v>8309</v>
      </c>
    </row>
    <row r="40" spans="1:18" ht="49" hidden="1" x14ac:dyDescent="0.25">
      <c r="A40" s="1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1">
        <f>ROUND(E40/D40*100,0)</f>
        <v>110</v>
      </c>
      <c r="P40" s="12">
        <f t="shared" si="0"/>
        <v>41.68</v>
      </c>
      <c r="Q40" s="14" t="s">
        <v>8308</v>
      </c>
      <c r="R40" t="s">
        <v>8309</v>
      </c>
    </row>
    <row r="41" spans="1:18" ht="49" hidden="1" x14ac:dyDescent="0.25">
      <c r="A41" s="10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1">
        <f>ROUND(E41/D41*100,0)</f>
        <v>131</v>
      </c>
      <c r="P41" s="12">
        <f t="shared" si="0"/>
        <v>150.9</v>
      </c>
      <c r="Q41" s="14" t="s">
        <v>8308</v>
      </c>
      <c r="R41" t="s">
        <v>8309</v>
      </c>
    </row>
    <row r="42" spans="1:18" ht="49" hidden="1" x14ac:dyDescent="0.25">
      <c r="A42" s="10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1">
        <f>ROUND(E42/D42*100,0)</f>
        <v>101</v>
      </c>
      <c r="P42" s="12">
        <f t="shared" si="0"/>
        <v>126.69</v>
      </c>
      <c r="Q42" s="14" t="s">
        <v>8308</v>
      </c>
      <c r="R42" t="s">
        <v>8309</v>
      </c>
    </row>
    <row r="43" spans="1:18" ht="49" hidden="1" x14ac:dyDescent="0.25">
      <c r="A43" s="10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1">
        <f>ROUND(E43/D43*100,0)</f>
        <v>100</v>
      </c>
      <c r="P43" s="12">
        <f t="shared" si="0"/>
        <v>105.26</v>
      </c>
      <c r="Q43" s="14" t="s">
        <v>8308</v>
      </c>
      <c r="R43" t="s">
        <v>8309</v>
      </c>
    </row>
    <row r="44" spans="1:18" ht="49" hidden="1" x14ac:dyDescent="0.25">
      <c r="A44" s="10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1">
        <f>ROUND(E44/D44*100,0)</f>
        <v>142</v>
      </c>
      <c r="P44" s="12">
        <f t="shared" si="0"/>
        <v>117.51</v>
      </c>
      <c r="Q44" s="14" t="s">
        <v>8308</v>
      </c>
      <c r="R44" t="s">
        <v>8309</v>
      </c>
    </row>
    <row r="45" spans="1:18" ht="49" hidden="1" x14ac:dyDescent="0.25">
      <c r="A45" s="10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1">
        <f>ROUND(E45/D45*100,0)</f>
        <v>309</v>
      </c>
      <c r="P45" s="12">
        <f t="shared" si="0"/>
        <v>117.36</v>
      </c>
      <c r="Q45" s="14" t="s">
        <v>8308</v>
      </c>
      <c r="R45" t="s">
        <v>8309</v>
      </c>
    </row>
    <row r="46" spans="1:18" ht="49" hidden="1" x14ac:dyDescent="0.25">
      <c r="A46" s="10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1">
        <f>ROUND(E46/D46*100,0)</f>
        <v>100</v>
      </c>
      <c r="P46" s="12">
        <f t="shared" si="0"/>
        <v>133.33000000000001</v>
      </c>
      <c r="Q46" s="14" t="s">
        <v>8308</v>
      </c>
      <c r="R46" t="s">
        <v>8309</v>
      </c>
    </row>
    <row r="47" spans="1:18" ht="49" hidden="1" x14ac:dyDescent="0.25">
      <c r="A47" s="10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1">
        <f>ROUND(E47/D47*100,0)</f>
        <v>120</v>
      </c>
      <c r="P47" s="12">
        <f t="shared" si="0"/>
        <v>98.36</v>
      </c>
      <c r="Q47" s="14" t="s">
        <v>8308</v>
      </c>
      <c r="R47" t="s">
        <v>8309</v>
      </c>
    </row>
    <row r="48" spans="1:18" ht="49" hidden="1" x14ac:dyDescent="0.25">
      <c r="A48" s="10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1">
        <f>ROUND(E48/D48*100,0)</f>
        <v>104</v>
      </c>
      <c r="P48" s="12">
        <f t="shared" si="0"/>
        <v>194.44</v>
      </c>
      <c r="Q48" s="14" t="s">
        <v>8308</v>
      </c>
      <c r="R48" t="s">
        <v>8309</v>
      </c>
    </row>
    <row r="49" spans="1:18" ht="49" hidden="1" x14ac:dyDescent="0.25">
      <c r="A49" s="10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1">
        <f>ROUND(E49/D49*100,0)</f>
        <v>108</v>
      </c>
      <c r="P49" s="12">
        <f t="shared" si="0"/>
        <v>76.87</v>
      </c>
      <c r="Q49" s="14" t="s">
        <v>8308</v>
      </c>
      <c r="R49" t="s">
        <v>8309</v>
      </c>
    </row>
    <row r="50" spans="1:18" ht="49" hidden="1" x14ac:dyDescent="0.25">
      <c r="A50" s="1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1">
        <f>ROUND(E50/D50*100,0)</f>
        <v>108</v>
      </c>
      <c r="P50" s="12">
        <f t="shared" si="0"/>
        <v>56.82</v>
      </c>
      <c r="Q50" s="14" t="s">
        <v>8308</v>
      </c>
      <c r="R50" t="s">
        <v>8309</v>
      </c>
    </row>
    <row r="51" spans="1:18" ht="21" hidden="1" x14ac:dyDescent="0.25">
      <c r="A51" s="10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1">
        <f>ROUND(E51/D51*100,0)</f>
        <v>100</v>
      </c>
      <c r="P51" s="12">
        <f t="shared" si="0"/>
        <v>137.93</v>
      </c>
      <c r="Q51" s="14" t="s">
        <v>8308</v>
      </c>
      <c r="R51" t="s">
        <v>8309</v>
      </c>
    </row>
    <row r="52" spans="1:18" ht="49" hidden="1" x14ac:dyDescent="0.25">
      <c r="A52" s="10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1">
        <f>ROUND(E52/D52*100,0)</f>
        <v>100</v>
      </c>
      <c r="P52" s="12">
        <f t="shared" si="0"/>
        <v>27.27</v>
      </c>
      <c r="Q52" s="14" t="s">
        <v>8308</v>
      </c>
      <c r="R52" t="s">
        <v>8309</v>
      </c>
    </row>
    <row r="53" spans="1:18" ht="49" hidden="1" x14ac:dyDescent="0.25">
      <c r="A53" s="10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1">
        <f>ROUND(E53/D53*100,0)</f>
        <v>128</v>
      </c>
      <c r="P53" s="12">
        <f t="shared" si="0"/>
        <v>118.34</v>
      </c>
      <c r="Q53" s="14" t="s">
        <v>8308</v>
      </c>
      <c r="R53" t="s">
        <v>8309</v>
      </c>
    </row>
    <row r="54" spans="1:18" ht="49" hidden="1" x14ac:dyDescent="0.25">
      <c r="A54" s="10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1">
        <f>ROUND(E54/D54*100,0)</f>
        <v>116</v>
      </c>
      <c r="P54" s="12">
        <f t="shared" si="0"/>
        <v>223.48</v>
      </c>
      <c r="Q54" s="14" t="s">
        <v>8308</v>
      </c>
      <c r="R54" t="s">
        <v>8309</v>
      </c>
    </row>
    <row r="55" spans="1:18" ht="33" hidden="1" x14ac:dyDescent="0.25">
      <c r="A55" s="10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1">
        <f>ROUND(E55/D55*100,0)</f>
        <v>110</v>
      </c>
      <c r="P55" s="12">
        <f t="shared" si="0"/>
        <v>28.11</v>
      </c>
      <c r="Q55" s="14" t="s">
        <v>8308</v>
      </c>
      <c r="R55" t="s">
        <v>8309</v>
      </c>
    </row>
    <row r="56" spans="1:18" ht="49" hidden="1" x14ac:dyDescent="0.25">
      <c r="A56" s="10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1">
        <f>ROUND(E56/D56*100,0)</f>
        <v>101</v>
      </c>
      <c r="P56" s="12">
        <f t="shared" si="0"/>
        <v>194.23</v>
      </c>
      <c r="Q56" s="14" t="s">
        <v>8308</v>
      </c>
      <c r="R56" t="s">
        <v>8309</v>
      </c>
    </row>
    <row r="57" spans="1:18" ht="49" hidden="1" x14ac:dyDescent="0.25">
      <c r="A57" s="10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1">
        <f>ROUND(E57/D57*100,0)</f>
        <v>129</v>
      </c>
      <c r="P57" s="12">
        <f t="shared" si="0"/>
        <v>128.94999999999999</v>
      </c>
      <c r="Q57" s="14" t="s">
        <v>8308</v>
      </c>
      <c r="R57" t="s">
        <v>8309</v>
      </c>
    </row>
    <row r="58" spans="1:18" ht="33" hidden="1" x14ac:dyDescent="0.25">
      <c r="A58" s="10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1">
        <f>ROUND(E58/D58*100,0)</f>
        <v>107</v>
      </c>
      <c r="P58" s="12">
        <f t="shared" si="0"/>
        <v>49.32</v>
      </c>
      <c r="Q58" s="14" t="s">
        <v>8308</v>
      </c>
      <c r="R58" t="s">
        <v>8309</v>
      </c>
    </row>
    <row r="59" spans="1:18" ht="49" hidden="1" x14ac:dyDescent="0.25">
      <c r="A59" s="10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1">
        <f>ROUND(E59/D59*100,0)</f>
        <v>102</v>
      </c>
      <c r="P59" s="12">
        <f t="shared" si="0"/>
        <v>221.52</v>
      </c>
      <c r="Q59" s="14" t="s">
        <v>8308</v>
      </c>
      <c r="R59" t="s">
        <v>8309</v>
      </c>
    </row>
    <row r="60" spans="1:18" ht="33" hidden="1" x14ac:dyDescent="0.25">
      <c r="A60" s="1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1">
        <f>ROUND(E60/D60*100,0)</f>
        <v>103</v>
      </c>
      <c r="P60" s="12">
        <f t="shared" si="0"/>
        <v>137.21</v>
      </c>
      <c r="Q60" s="14" t="s">
        <v>8308</v>
      </c>
      <c r="R60" t="s">
        <v>8309</v>
      </c>
    </row>
    <row r="61" spans="1:18" ht="49" hidden="1" x14ac:dyDescent="0.25">
      <c r="A61" s="10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1">
        <f>ROUND(E61/D61*100,0)</f>
        <v>100</v>
      </c>
      <c r="P61" s="12">
        <f t="shared" si="0"/>
        <v>606.82000000000005</v>
      </c>
      <c r="Q61" s="14" t="s">
        <v>8308</v>
      </c>
      <c r="R61" t="s">
        <v>8309</v>
      </c>
    </row>
    <row r="62" spans="1:18" ht="49" hidden="1" x14ac:dyDescent="0.25">
      <c r="A62" s="10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1">
        <f>ROUND(E62/D62*100,0)</f>
        <v>103</v>
      </c>
      <c r="P62" s="12">
        <f t="shared" si="0"/>
        <v>43.04</v>
      </c>
      <c r="Q62" s="14" t="s">
        <v>8308</v>
      </c>
      <c r="R62" t="s">
        <v>8310</v>
      </c>
    </row>
    <row r="63" spans="1:18" ht="49" hidden="1" x14ac:dyDescent="0.25">
      <c r="A63" s="10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1">
        <f>ROUND(E63/D63*100,0)</f>
        <v>148</v>
      </c>
      <c r="P63" s="12">
        <f t="shared" si="0"/>
        <v>322.39</v>
      </c>
      <c r="Q63" s="14" t="s">
        <v>8308</v>
      </c>
      <c r="R63" t="s">
        <v>8310</v>
      </c>
    </row>
    <row r="64" spans="1:18" ht="49" hidden="1" x14ac:dyDescent="0.25">
      <c r="A64" s="10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1">
        <f>ROUND(E64/D64*100,0)</f>
        <v>155</v>
      </c>
      <c r="P64" s="12">
        <f t="shared" si="0"/>
        <v>96.71</v>
      </c>
      <c r="Q64" s="14" t="s">
        <v>8308</v>
      </c>
      <c r="R64" t="s">
        <v>8310</v>
      </c>
    </row>
    <row r="65" spans="1:18" ht="49" hidden="1" x14ac:dyDescent="0.25">
      <c r="A65" s="10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1">
        <f>ROUND(E65/D65*100,0)</f>
        <v>114</v>
      </c>
      <c r="P65" s="12">
        <f t="shared" si="0"/>
        <v>35.47</v>
      </c>
      <c r="Q65" s="14" t="s">
        <v>8308</v>
      </c>
      <c r="R65" t="s">
        <v>8310</v>
      </c>
    </row>
    <row r="66" spans="1:18" ht="49" hidden="1" x14ac:dyDescent="0.25">
      <c r="A66" s="10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1">
        <f>ROUND(E66/D66*100,0)</f>
        <v>173</v>
      </c>
      <c r="P66" s="12">
        <f t="shared" si="0"/>
        <v>86.67</v>
      </c>
      <c r="Q66" s="14" t="s">
        <v>8308</v>
      </c>
      <c r="R66" t="s">
        <v>8310</v>
      </c>
    </row>
    <row r="67" spans="1:18" ht="33" hidden="1" x14ac:dyDescent="0.25">
      <c r="A67" s="10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1">
        <f>ROUND(E67/D67*100,0)</f>
        <v>108</v>
      </c>
      <c r="P67" s="12">
        <f t="shared" ref="P67:P130" si="1">IFERROR(ROUND(E67/L67,2),0)</f>
        <v>132.05000000000001</v>
      </c>
      <c r="Q67" s="14" t="s">
        <v>8308</v>
      </c>
      <c r="R67" t="s">
        <v>8310</v>
      </c>
    </row>
    <row r="68" spans="1:18" ht="33" hidden="1" x14ac:dyDescent="0.25">
      <c r="A68" s="10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1">
        <f>ROUND(E68/D68*100,0)</f>
        <v>119</v>
      </c>
      <c r="P68" s="12">
        <f t="shared" si="1"/>
        <v>91.23</v>
      </c>
      <c r="Q68" s="14" t="s">
        <v>8308</v>
      </c>
      <c r="R68" t="s">
        <v>8310</v>
      </c>
    </row>
    <row r="69" spans="1:18" ht="49" hidden="1" x14ac:dyDescent="0.25">
      <c r="A69" s="10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1">
        <f>ROUND(E69/D69*100,0)</f>
        <v>116</v>
      </c>
      <c r="P69" s="12">
        <f t="shared" si="1"/>
        <v>116.25</v>
      </c>
      <c r="Q69" s="14" t="s">
        <v>8308</v>
      </c>
      <c r="R69" t="s">
        <v>8310</v>
      </c>
    </row>
    <row r="70" spans="1:18" ht="65" hidden="1" x14ac:dyDescent="0.25">
      <c r="A70" s="1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1">
        <f>ROUND(E70/D70*100,0)</f>
        <v>127</v>
      </c>
      <c r="P70" s="12">
        <f t="shared" si="1"/>
        <v>21.19</v>
      </c>
      <c r="Q70" s="14" t="s">
        <v>8308</v>
      </c>
      <c r="R70" t="s">
        <v>8310</v>
      </c>
    </row>
    <row r="71" spans="1:18" ht="49" hidden="1" x14ac:dyDescent="0.25">
      <c r="A71" s="10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1">
        <f>ROUND(E71/D71*100,0)</f>
        <v>111</v>
      </c>
      <c r="P71" s="12">
        <f t="shared" si="1"/>
        <v>62.33</v>
      </c>
      <c r="Q71" s="14" t="s">
        <v>8308</v>
      </c>
      <c r="R71" t="s">
        <v>8310</v>
      </c>
    </row>
    <row r="72" spans="1:18" ht="49" hidden="1" x14ac:dyDescent="0.25">
      <c r="A72" s="10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1">
        <f>ROUND(E72/D72*100,0)</f>
        <v>127</v>
      </c>
      <c r="P72" s="12">
        <f t="shared" si="1"/>
        <v>37.409999999999997</v>
      </c>
      <c r="Q72" s="14" t="s">
        <v>8308</v>
      </c>
      <c r="R72" t="s">
        <v>8310</v>
      </c>
    </row>
    <row r="73" spans="1:18" ht="49" hidden="1" x14ac:dyDescent="0.25">
      <c r="A73" s="10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1">
        <f>ROUND(E73/D73*100,0)</f>
        <v>124</v>
      </c>
      <c r="P73" s="12">
        <f t="shared" si="1"/>
        <v>69.72</v>
      </c>
      <c r="Q73" s="14" t="s">
        <v>8308</v>
      </c>
      <c r="R73" t="s">
        <v>8310</v>
      </c>
    </row>
    <row r="74" spans="1:18" ht="49" hidden="1" x14ac:dyDescent="0.25">
      <c r="A74" s="10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1">
        <f>ROUND(E74/D74*100,0)</f>
        <v>108</v>
      </c>
      <c r="P74" s="12">
        <f t="shared" si="1"/>
        <v>58.17</v>
      </c>
      <c r="Q74" s="14" t="s">
        <v>8308</v>
      </c>
      <c r="R74" t="s">
        <v>8310</v>
      </c>
    </row>
    <row r="75" spans="1:18" ht="49" hidden="1" x14ac:dyDescent="0.25">
      <c r="A75" s="10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1">
        <f>ROUND(E75/D75*100,0)</f>
        <v>100</v>
      </c>
      <c r="P75" s="12">
        <f t="shared" si="1"/>
        <v>50</v>
      </c>
      <c r="Q75" s="14" t="s">
        <v>8308</v>
      </c>
      <c r="R75" t="s">
        <v>8310</v>
      </c>
    </row>
    <row r="76" spans="1:18" ht="49" hidden="1" x14ac:dyDescent="0.25">
      <c r="A76" s="10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1">
        <f>ROUND(E76/D76*100,0)</f>
        <v>113</v>
      </c>
      <c r="P76" s="12">
        <f t="shared" si="1"/>
        <v>19.47</v>
      </c>
      <c r="Q76" s="14" t="s">
        <v>8308</v>
      </c>
      <c r="R76" t="s">
        <v>8310</v>
      </c>
    </row>
    <row r="77" spans="1:18" ht="49" hidden="1" x14ac:dyDescent="0.25">
      <c r="A77" s="10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1">
        <f>ROUND(E77/D77*100,0)</f>
        <v>115</v>
      </c>
      <c r="P77" s="12">
        <f t="shared" si="1"/>
        <v>85.96</v>
      </c>
      <c r="Q77" s="14" t="s">
        <v>8308</v>
      </c>
      <c r="R77" t="s">
        <v>8310</v>
      </c>
    </row>
    <row r="78" spans="1:18" ht="49" hidden="1" x14ac:dyDescent="0.25">
      <c r="A78" s="10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1">
        <f>ROUND(E78/D78*100,0)</f>
        <v>153</v>
      </c>
      <c r="P78" s="12">
        <f t="shared" si="1"/>
        <v>30.67</v>
      </c>
      <c r="Q78" s="14" t="s">
        <v>8308</v>
      </c>
      <c r="R78" t="s">
        <v>8310</v>
      </c>
    </row>
    <row r="79" spans="1:18" ht="49" hidden="1" x14ac:dyDescent="0.25">
      <c r="A79" s="10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1">
        <f>ROUND(E79/D79*100,0)</f>
        <v>393</v>
      </c>
      <c r="P79" s="12">
        <f t="shared" si="1"/>
        <v>60.38</v>
      </c>
      <c r="Q79" s="14" t="s">
        <v>8308</v>
      </c>
      <c r="R79" t="s">
        <v>8310</v>
      </c>
    </row>
    <row r="80" spans="1:18" ht="97" hidden="1" x14ac:dyDescent="0.25">
      <c r="A80" s="1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1">
        <f>ROUND(E80/D80*100,0)</f>
        <v>2702</v>
      </c>
      <c r="P80" s="12">
        <f t="shared" si="1"/>
        <v>38.6</v>
      </c>
      <c r="Q80" s="14" t="s">
        <v>8308</v>
      </c>
      <c r="R80" t="s">
        <v>8310</v>
      </c>
    </row>
    <row r="81" spans="1:18" ht="49" hidden="1" x14ac:dyDescent="0.25">
      <c r="A81" s="10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1">
        <f>ROUND(E81/D81*100,0)</f>
        <v>127</v>
      </c>
      <c r="P81" s="12">
        <f t="shared" si="1"/>
        <v>40.270000000000003</v>
      </c>
      <c r="Q81" s="14" t="s">
        <v>8308</v>
      </c>
      <c r="R81" t="s">
        <v>8310</v>
      </c>
    </row>
    <row r="82" spans="1:18" ht="49" hidden="1" x14ac:dyDescent="0.25">
      <c r="A82" s="10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1">
        <f>ROUND(E82/D82*100,0)</f>
        <v>107</v>
      </c>
      <c r="P82" s="12">
        <f t="shared" si="1"/>
        <v>273.83</v>
      </c>
      <c r="Q82" s="14" t="s">
        <v>8308</v>
      </c>
      <c r="R82" t="s">
        <v>8310</v>
      </c>
    </row>
    <row r="83" spans="1:18" ht="49" hidden="1" x14ac:dyDescent="0.25">
      <c r="A83" s="10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1">
        <f>ROUND(E83/D83*100,0)</f>
        <v>198</v>
      </c>
      <c r="P83" s="12">
        <f t="shared" si="1"/>
        <v>53.04</v>
      </c>
      <c r="Q83" s="14" t="s">
        <v>8308</v>
      </c>
      <c r="R83" t="s">
        <v>8310</v>
      </c>
    </row>
    <row r="84" spans="1:18" ht="49" hidden="1" x14ac:dyDescent="0.25">
      <c r="A84" s="10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1">
        <f>ROUND(E84/D84*100,0)</f>
        <v>100</v>
      </c>
      <c r="P84" s="12">
        <f t="shared" si="1"/>
        <v>40.01</v>
      </c>
      <c r="Q84" s="14" t="s">
        <v>8308</v>
      </c>
      <c r="R84" t="s">
        <v>8310</v>
      </c>
    </row>
    <row r="85" spans="1:18" ht="49" hidden="1" x14ac:dyDescent="0.25">
      <c r="A85" s="10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1">
        <f>ROUND(E85/D85*100,0)</f>
        <v>103</v>
      </c>
      <c r="P85" s="12">
        <f t="shared" si="1"/>
        <v>15.77</v>
      </c>
      <c r="Q85" s="14" t="s">
        <v>8308</v>
      </c>
      <c r="R85" t="s">
        <v>8310</v>
      </c>
    </row>
    <row r="86" spans="1:18" ht="49" hidden="1" x14ac:dyDescent="0.25">
      <c r="A86" s="10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1">
        <f>ROUND(E86/D86*100,0)</f>
        <v>100</v>
      </c>
      <c r="P86" s="12">
        <f t="shared" si="1"/>
        <v>71.430000000000007</v>
      </c>
      <c r="Q86" s="14" t="s">
        <v>8308</v>
      </c>
      <c r="R86" t="s">
        <v>8310</v>
      </c>
    </row>
    <row r="87" spans="1:18" ht="49" hidden="1" x14ac:dyDescent="0.25">
      <c r="A87" s="10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1">
        <f>ROUND(E87/D87*100,0)</f>
        <v>126</v>
      </c>
      <c r="P87" s="12">
        <f t="shared" si="1"/>
        <v>71.709999999999994</v>
      </c>
      <c r="Q87" s="14" t="s">
        <v>8308</v>
      </c>
      <c r="R87" t="s">
        <v>8310</v>
      </c>
    </row>
    <row r="88" spans="1:18" ht="49" hidden="1" x14ac:dyDescent="0.25">
      <c r="A88" s="10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1">
        <f>ROUND(E88/D88*100,0)</f>
        <v>106</v>
      </c>
      <c r="P88" s="12">
        <f t="shared" si="1"/>
        <v>375.76</v>
      </c>
      <c r="Q88" s="14" t="s">
        <v>8308</v>
      </c>
      <c r="R88" t="s">
        <v>8310</v>
      </c>
    </row>
    <row r="89" spans="1:18" ht="49" hidden="1" x14ac:dyDescent="0.25">
      <c r="A89" s="10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1">
        <f>ROUND(E89/D89*100,0)</f>
        <v>105</v>
      </c>
      <c r="P89" s="12">
        <f t="shared" si="1"/>
        <v>104.6</v>
      </c>
      <c r="Q89" s="14" t="s">
        <v>8308</v>
      </c>
      <c r="R89" t="s">
        <v>8310</v>
      </c>
    </row>
    <row r="90" spans="1:18" ht="49" hidden="1" x14ac:dyDescent="0.25">
      <c r="A90" s="1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1">
        <f>ROUND(E90/D90*100,0)</f>
        <v>103</v>
      </c>
      <c r="P90" s="12">
        <f t="shared" si="1"/>
        <v>60</v>
      </c>
      <c r="Q90" s="14" t="s">
        <v>8308</v>
      </c>
      <c r="R90" t="s">
        <v>8310</v>
      </c>
    </row>
    <row r="91" spans="1:18" ht="49" hidden="1" x14ac:dyDescent="0.25">
      <c r="A91" s="10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1">
        <f>ROUND(E91/D91*100,0)</f>
        <v>115</v>
      </c>
      <c r="P91" s="12">
        <f t="shared" si="1"/>
        <v>123.29</v>
      </c>
      <c r="Q91" s="14" t="s">
        <v>8308</v>
      </c>
      <c r="R91" t="s">
        <v>8310</v>
      </c>
    </row>
    <row r="92" spans="1:18" ht="33" hidden="1" x14ac:dyDescent="0.25">
      <c r="A92" s="10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1">
        <f>ROUND(E92/D92*100,0)</f>
        <v>100</v>
      </c>
      <c r="P92" s="12">
        <f t="shared" si="1"/>
        <v>31.38</v>
      </c>
      <c r="Q92" s="14" t="s">
        <v>8308</v>
      </c>
      <c r="R92" t="s">
        <v>8310</v>
      </c>
    </row>
    <row r="93" spans="1:18" ht="49" hidden="1" x14ac:dyDescent="0.25">
      <c r="A93" s="10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1">
        <f>ROUND(E93/D93*100,0)</f>
        <v>120</v>
      </c>
      <c r="P93" s="12">
        <f t="shared" si="1"/>
        <v>78.260000000000005</v>
      </c>
      <c r="Q93" s="14" t="s">
        <v>8308</v>
      </c>
      <c r="R93" t="s">
        <v>8310</v>
      </c>
    </row>
    <row r="94" spans="1:18" ht="49" hidden="1" x14ac:dyDescent="0.25">
      <c r="A94" s="10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1">
        <f>ROUND(E94/D94*100,0)</f>
        <v>105</v>
      </c>
      <c r="P94" s="12">
        <f t="shared" si="1"/>
        <v>122.33</v>
      </c>
      <c r="Q94" s="14" t="s">
        <v>8308</v>
      </c>
      <c r="R94" t="s">
        <v>8310</v>
      </c>
    </row>
    <row r="95" spans="1:18" ht="49" hidden="1" x14ac:dyDescent="0.25">
      <c r="A95" s="10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1">
        <f>ROUND(E95/D95*100,0)</f>
        <v>111</v>
      </c>
      <c r="P95" s="12">
        <f t="shared" si="1"/>
        <v>73.73</v>
      </c>
      <c r="Q95" s="14" t="s">
        <v>8308</v>
      </c>
      <c r="R95" t="s">
        <v>8310</v>
      </c>
    </row>
    <row r="96" spans="1:18" ht="49" hidden="1" x14ac:dyDescent="0.25">
      <c r="A96" s="10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1">
        <f>ROUND(E96/D96*100,0)</f>
        <v>104</v>
      </c>
      <c r="P96" s="12">
        <f t="shared" si="1"/>
        <v>21.67</v>
      </c>
      <c r="Q96" s="14" t="s">
        <v>8308</v>
      </c>
      <c r="R96" t="s">
        <v>8310</v>
      </c>
    </row>
    <row r="97" spans="1:18" ht="49" hidden="1" x14ac:dyDescent="0.25">
      <c r="A97" s="10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1">
        <f>ROUND(E97/D97*100,0)</f>
        <v>131</v>
      </c>
      <c r="P97" s="12">
        <f t="shared" si="1"/>
        <v>21.9</v>
      </c>
      <c r="Q97" s="14" t="s">
        <v>8308</v>
      </c>
      <c r="R97" t="s">
        <v>8310</v>
      </c>
    </row>
    <row r="98" spans="1:18" ht="49" hidden="1" x14ac:dyDescent="0.25">
      <c r="A98" s="10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1">
        <f>ROUND(E98/D98*100,0)</f>
        <v>115</v>
      </c>
      <c r="P98" s="12">
        <f t="shared" si="1"/>
        <v>50.59</v>
      </c>
      <c r="Q98" s="14" t="s">
        <v>8308</v>
      </c>
      <c r="R98" t="s">
        <v>8310</v>
      </c>
    </row>
    <row r="99" spans="1:18" ht="49" hidden="1" x14ac:dyDescent="0.25">
      <c r="A99" s="10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1">
        <f>ROUND(E99/D99*100,0)</f>
        <v>106</v>
      </c>
      <c r="P99" s="12">
        <f t="shared" si="1"/>
        <v>53.13</v>
      </c>
      <c r="Q99" s="14" t="s">
        <v>8308</v>
      </c>
      <c r="R99" t="s">
        <v>8310</v>
      </c>
    </row>
    <row r="100" spans="1:18" ht="49" hidden="1" x14ac:dyDescent="0.25">
      <c r="A100" s="1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1">
        <f>ROUND(E100/D100*100,0)</f>
        <v>106</v>
      </c>
      <c r="P100" s="12">
        <f t="shared" si="1"/>
        <v>56.67</v>
      </c>
      <c r="Q100" s="14" t="s">
        <v>8308</v>
      </c>
      <c r="R100" t="s">
        <v>8310</v>
      </c>
    </row>
    <row r="101" spans="1:18" ht="33" hidden="1" x14ac:dyDescent="0.25">
      <c r="A101" s="10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1">
        <f>ROUND(E101/D101*100,0)</f>
        <v>106</v>
      </c>
      <c r="P101" s="12">
        <f t="shared" si="1"/>
        <v>40.78</v>
      </c>
      <c r="Q101" s="14" t="s">
        <v>8308</v>
      </c>
      <c r="R101" t="s">
        <v>8310</v>
      </c>
    </row>
    <row r="102" spans="1:18" ht="49" hidden="1" x14ac:dyDescent="0.25">
      <c r="A102" s="10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1">
        <f>ROUND(E102/D102*100,0)</f>
        <v>100</v>
      </c>
      <c r="P102" s="12">
        <f t="shared" si="1"/>
        <v>192.31</v>
      </c>
      <c r="Q102" s="14" t="s">
        <v>8308</v>
      </c>
      <c r="R102" t="s">
        <v>8310</v>
      </c>
    </row>
    <row r="103" spans="1:18" ht="49" hidden="1" x14ac:dyDescent="0.25">
      <c r="A103" s="10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1">
        <f>ROUND(E103/D103*100,0)</f>
        <v>100</v>
      </c>
      <c r="P103" s="12">
        <f t="shared" si="1"/>
        <v>100</v>
      </c>
      <c r="Q103" s="14" t="s">
        <v>8308</v>
      </c>
      <c r="R103" t="s">
        <v>8310</v>
      </c>
    </row>
    <row r="104" spans="1:18" ht="49" hidden="1" x14ac:dyDescent="0.25">
      <c r="A104" s="10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1">
        <f>ROUND(E104/D104*100,0)</f>
        <v>128</v>
      </c>
      <c r="P104" s="12">
        <f t="shared" si="1"/>
        <v>117.92</v>
      </c>
      <c r="Q104" s="14" t="s">
        <v>8308</v>
      </c>
      <c r="R104" t="s">
        <v>8310</v>
      </c>
    </row>
    <row r="105" spans="1:18" ht="33" hidden="1" x14ac:dyDescent="0.25">
      <c r="A105" s="10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1">
        <f>ROUND(E105/D105*100,0)</f>
        <v>105</v>
      </c>
      <c r="P105" s="12">
        <f t="shared" si="1"/>
        <v>27.9</v>
      </c>
      <c r="Q105" s="14" t="s">
        <v>8308</v>
      </c>
      <c r="R105" t="s">
        <v>8310</v>
      </c>
    </row>
    <row r="106" spans="1:18" ht="33" hidden="1" x14ac:dyDescent="0.25">
      <c r="A106" s="10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1">
        <f>ROUND(E106/D106*100,0)</f>
        <v>120</v>
      </c>
      <c r="P106" s="12">
        <f t="shared" si="1"/>
        <v>60</v>
      </c>
      <c r="Q106" s="14" t="s">
        <v>8308</v>
      </c>
      <c r="R106" t="s">
        <v>8310</v>
      </c>
    </row>
    <row r="107" spans="1:18" ht="49" hidden="1" x14ac:dyDescent="0.25">
      <c r="A107" s="10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1">
        <f>ROUND(E107/D107*100,0)</f>
        <v>107</v>
      </c>
      <c r="P107" s="12">
        <f t="shared" si="1"/>
        <v>39.380000000000003</v>
      </c>
      <c r="Q107" s="14" t="s">
        <v>8308</v>
      </c>
      <c r="R107" t="s">
        <v>8310</v>
      </c>
    </row>
    <row r="108" spans="1:18" ht="21" hidden="1" x14ac:dyDescent="0.25">
      <c r="A108" s="10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1">
        <f>ROUND(E108/D108*100,0)</f>
        <v>101</v>
      </c>
      <c r="P108" s="12">
        <f t="shared" si="1"/>
        <v>186.11</v>
      </c>
      <c r="Q108" s="14" t="s">
        <v>8308</v>
      </c>
      <c r="R108" t="s">
        <v>8310</v>
      </c>
    </row>
    <row r="109" spans="1:18" ht="49" hidden="1" x14ac:dyDescent="0.25">
      <c r="A109" s="10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1">
        <f>ROUND(E109/D109*100,0)</f>
        <v>102</v>
      </c>
      <c r="P109" s="12">
        <f t="shared" si="1"/>
        <v>111.38</v>
      </c>
      <c r="Q109" s="14" t="s">
        <v>8308</v>
      </c>
      <c r="R109" t="s">
        <v>8310</v>
      </c>
    </row>
    <row r="110" spans="1:18" ht="49" hidden="1" x14ac:dyDescent="0.25">
      <c r="A110" s="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1">
        <f>ROUND(E110/D110*100,0)</f>
        <v>247</v>
      </c>
      <c r="P110" s="12">
        <f t="shared" si="1"/>
        <v>78.72</v>
      </c>
      <c r="Q110" s="14" t="s">
        <v>8308</v>
      </c>
      <c r="R110" t="s">
        <v>8310</v>
      </c>
    </row>
    <row r="111" spans="1:18" ht="49" hidden="1" x14ac:dyDescent="0.25">
      <c r="A111" s="10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1">
        <f>ROUND(E111/D111*100,0)</f>
        <v>220</v>
      </c>
      <c r="P111" s="12">
        <f t="shared" si="1"/>
        <v>46.7</v>
      </c>
      <c r="Q111" s="14" t="s">
        <v>8308</v>
      </c>
      <c r="R111" t="s">
        <v>8310</v>
      </c>
    </row>
    <row r="112" spans="1:18" ht="49" hidden="1" x14ac:dyDescent="0.25">
      <c r="A112" s="10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1">
        <f>ROUND(E112/D112*100,0)</f>
        <v>131</v>
      </c>
      <c r="P112" s="12">
        <f t="shared" si="1"/>
        <v>65.38</v>
      </c>
      <c r="Q112" s="14" t="s">
        <v>8308</v>
      </c>
      <c r="R112" t="s">
        <v>8310</v>
      </c>
    </row>
    <row r="113" spans="1:18" ht="49" hidden="1" x14ac:dyDescent="0.25">
      <c r="A113" s="10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1">
        <f>ROUND(E113/D113*100,0)</f>
        <v>155</v>
      </c>
      <c r="P113" s="12">
        <f t="shared" si="1"/>
        <v>102.08</v>
      </c>
      <c r="Q113" s="14" t="s">
        <v>8308</v>
      </c>
      <c r="R113" t="s">
        <v>8310</v>
      </c>
    </row>
    <row r="114" spans="1:18" ht="49" hidden="1" x14ac:dyDescent="0.25">
      <c r="A114" s="10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1">
        <f>ROUND(E114/D114*100,0)</f>
        <v>104</v>
      </c>
      <c r="P114" s="12">
        <f t="shared" si="1"/>
        <v>64.2</v>
      </c>
      <c r="Q114" s="14" t="s">
        <v>8308</v>
      </c>
      <c r="R114" t="s">
        <v>8310</v>
      </c>
    </row>
    <row r="115" spans="1:18" ht="33" hidden="1" x14ac:dyDescent="0.25">
      <c r="A115" s="10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1">
        <f>ROUND(E115/D115*100,0)</f>
        <v>141</v>
      </c>
      <c r="P115" s="12">
        <f t="shared" si="1"/>
        <v>90.38</v>
      </c>
      <c r="Q115" s="14" t="s">
        <v>8308</v>
      </c>
      <c r="R115" t="s">
        <v>8310</v>
      </c>
    </row>
    <row r="116" spans="1:18" ht="49" hidden="1" x14ac:dyDescent="0.25">
      <c r="A116" s="10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1">
        <f>ROUND(E116/D116*100,0)</f>
        <v>103</v>
      </c>
      <c r="P116" s="12">
        <f t="shared" si="1"/>
        <v>88.57</v>
      </c>
      <c r="Q116" s="14" t="s">
        <v>8308</v>
      </c>
      <c r="R116" t="s">
        <v>8310</v>
      </c>
    </row>
    <row r="117" spans="1:18" ht="21" hidden="1" x14ac:dyDescent="0.25">
      <c r="A117" s="10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1">
        <f>ROUND(E117/D117*100,0)</f>
        <v>140</v>
      </c>
      <c r="P117" s="12">
        <f t="shared" si="1"/>
        <v>28.73</v>
      </c>
      <c r="Q117" s="14" t="s">
        <v>8308</v>
      </c>
      <c r="R117" t="s">
        <v>8310</v>
      </c>
    </row>
    <row r="118" spans="1:18" ht="49" hidden="1" x14ac:dyDescent="0.25">
      <c r="A118" s="10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1">
        <f>ROUND(E118/D118*100,0)</f>
        <v>114</v>
      </c>
      <c r="P118" s="12">
        <f t="shared" si="1"/>
        <v>69.790000000000006</v>
      </c>
      <c r="Q118" s="14" t="s">
        <v>8308</v>
      </c>
      <c r="R118" t="s">
        <v>8310</v>
      </c>
    </row>
    <row r="119" spans="1:18" ht="49" hidden="1" x14ac:dyDescent="0.25">
      <c r="A119" s="10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1">
        <f>ROUND(E119/D119*100,0)</f>
        <v>100</v>
      </c>
      <c r="P119" s="12">
        <f t="shared" si="1"/>
        <v>167.49</v>
      </c>
      <c r="Q119" s="14" t="s">
        <v>8308</v>
      </c>
      <c r="R119" t="s">
        <v>8310</v>
      </c>
    </row>
    <row r="120" spans="1:18" ht="33" hidden="1" x14ac:dyDescent="0.25">
      <c r="A120" s="1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1">
        <f>ROUND(E120/D120*100,0)</f>
        <v>113</v>
      </c>
      <c r="P120" s="12">
        <f t="shared" si="1"/>
        <v>144.91</v>
      </c>
      <c r="Q120" s="14" t="s">
        <v>8308</v>
      </c>
      <c r="R120" t="s">
        <v>8310</v>
      </c>
    </row>
    <row r="121" spans="1:18" ht="49" hidden="1" x14ac:dyDescent="0.25">
      <c r="A121" s="10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1">
        <f>ROUND(E121/D121*100,0)</f>
        <v>105</v>
      </c>
      <c r="P121" s="12">
        <f t="shared" si="1"/>
        <v>91.84</v>
      </c>
      <c r="Q121" s="14" t="s">
        <v>8308</v>
      </c>
      <c r="R121" t="s">
        <v>8310</v>
      </c>
    </row>
    <row r="122" spans="1:18" ht="49" hidden="1" x14ac:dyDescent="0.25">
      <c r="A122" s="10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1">
        <f>ROUND(E122/D122*100,0)</f>
        <v>0</v>
      </c>
      <c r="P122" s="12">
        <f t="shared" si="1"/>
        <v>10</v>
      </c>
      <c r="Q122" s="14" t="s">
        <v>8308</v>
      </c>
      <c r="R122" t="s">
        <v>8311</v>
      </c>
    </row>
    <row r="123" spans="1:18" ht="49" hidden="1" x14ac:dyDescent="0.25">
      <c r="A123" s="10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1">
        <f>ROUND(E123/D123*100,0)</f>
        <v>0</v>
      </c>
      <c r="P123" s="12">
        <f t="shared" si="1"/>
        <v>1</v>
      </c>
      <c r="Q123" s="14" t="s">
        <v>8308</v>
      </c>
      <c r="R123" t="s">
        <v>8311</v>
      </c>
    </row>
    <row r="124" spans="1:18" ht="33" hidden="1" x14ac:dyDescent="0.25">
      <c r="A124" s="10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1">
        <f>ROUND(E124/D124*100,0)</f>
        <v>0</v>
      </c>
      <c r="P124" s="12">
        <f t="shared" si="1"/>
        <v>0</v>
      </c>
      <c r="Q124" s="14" t="s">
        <v>8308</v>
      </c>
      <c r="R124" t="s">
        <v>8311</v>
      </c>
    </row>
    <row r="125" spans="1:18" ht="49" hidden="1" x14ac:dyDescent="0.25">
      <c r="A125" s="10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1">
        <f>ROUND(E125/D125*100,0)</f>
        <v>0</v>
      </c>
      <c r="P125" s="12">
        <f t="shared" si="1"/>
        <v>25.17</v>
      </c>
      <c r="Q125" s="14" t="s">
        <v>8308</v>
      </c>
      <c r="R125" t="s">
        <v>8311</v>
      </c>
    </row>
    <row r="126" spans="1:18" ht="49" hidden="1" x14ac:dyDescent="0.25">
      <c r="A126" s="10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1">
        <f>ROUND(E126/D126*100,0)</f>
        <v>0</v>
      </c>
      <c r="P126" s="12">
        <f t="shared" si="1"/>
        <v>0</v>
      </c>
      <c r="Q126" s="14" t="s">
        <v>8308</v>
      </c>
      <c r="R126" t="s">
        <v>8311</v>
      </c>
    </row>
    <row r="127" spans="1:18" ht="49" hidden="1" x14ac:dyDescent="0.25">
      <c r="A127" s="10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1">
        <f>ROUND(E127/D127*100,0)</f>
        <v>14</v>
      </c>
      <c r="P127" s="12">
        <f t="shared" si="1"/>
        <v>11.67</v>
      </c>
      <c r="Q127" s="14" t="s">
        <v>8308</v>
      </c>
      <c r="R127" t="s">
        <v>8311</v>
      </c>
    </row>
    <row r="128" spans="1:18" ht="49" hidden="1" x14ac:dyDescent="0.25">
      <c r="A128" s="10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1">
        <f>ROUND(E128/D128*100,0)</f>
        <v>6</v>
      </c>
      <c r="P128" s="12">
        <f t="shared" si="1"/>
        <v>106.69</v>
      </c>
      <c r="Q128" s="14" t="s">
        <v>8308</v>
      </c>
      <c r="R128" t="s">
        <v>8311</v>
      </c>
    </row>
    <row r="129" spans="1:18" ht="49" hidden="1" x14ac:dyDescent="0.25">
      <c r="A129" s="10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1">
        <f>ROUND(E129/D129*100,0)</f>
        <v>2</v>
      </c>
      <c r="P129" s="12">
        <f t="shared" si="1"/>
        <v>47.5</v>
      </c>
      <c r="Q129" s="14" t="s">
        <v>8308</v>
      </c>
      <c r="R129" t="s">
        <v>8311</v>
      </c>
    </row>
    <row r="130" spans="1:18" ht="33" hidden="1" x14ac:dyDescent="0.25">
      <c r="A130" s="1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1">
        <f>ROUND(E130/D130*100,0)</f>
        <v>2</v>
      </c>
      <c r="P130" s="12">
        <f t="shared" si="1"/>
        <v>311.17</v>
      </c>
      <c r="Q130" s="14" t="s">
        <v>8308</v>
      </c>
      <c r="R130" t="s">
        <v>8311</v>
      </c>
    </row>
    <row r="131" spans="1:18" ht="49" hidden="1" x14ac:dyDescent="0.25">
      <c r="A131" s="10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1">
        <f>ROUND(E131/D131*100,0)</f>
        <v>0</v>
      </c>
      <c r="P131" s="12">
        <f t="shared" ref="P131:P194" si="2">IFERROR(ROUND(E131/L131,2),0)</f>
        <v>0</v>
      </c>
      <c r="Q131" s="14" t="s">
        <v>8308</v>
      </c>
      <c r="R131" t="s">
        <v>8311</v>
      </c>
    </row>
    <row r="132" spans="1:18" ht="49" hidden="1" x14ac:dyDescent="0.25">
      <c r="A132" s="10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1">
        <f>ROUND(E132/D132*100,0)</f>
        <v>0</v>
      </c>
      <c r="P132" s="12">
        <f t="shared" si="2"/>
        <v>0</v>
      </c>
      <c r="Q132" s="14" t="s">
        <v>8308</v>
      </c>
      <c r="R132" t="s">
        <v>8311</v>
      </c>
    </row>
    <row r="133" spans="1:18" ht="21" hidden="1" x14ac:dyDescent="0.25">
      <c r="A133" s="10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1">
        <f>ROUND(E133/D133*100,0)</f>
        <v>0</v>
      </c>
      <c r="P133" s="12">
        <f t="shared" si="2"/>
        <v>0</v>
      </c>
      <c r="Q133" s="14" t="s">
        <v>8308</v>
      </c>
      <c r="R133" t="s">
        <v>8311</v>
      </c>
    </row>
    <row r="134" spans="1:18" ht="49" hidden="1" x14ac:dyDescent="0.25">
      <c r="A134" s="10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1">
        <f>ROUND(E134/D134*100,0)</f>
        <v>10</v>
      </c>
      <c r="P134" s="12">
        <f t="shared" si="2"/>
        <v>94.51</v>
      </c>
      <c r="Q134" s="14" t="s">
        <v>8308</v>
      </c>
      <c r="R134" t="s">
        <v>8311</v>
      </c>
    </row>
    <row r="135" spans="1:18" ht="33" hidden="1" x14ac:dyDescent="0.25">
      <c r="A135" s="10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1">
        <f>ROUND(E135/D135*100,0)</f>
        <v>0</v>
      </c>
      <c r="P135" s="12">
        <f t="shared" si="2"/>
        <v>0</v>
      </c>
      <c r="Q135" s="14" t="s">
        <v>8308</v>
      </c>
      <c r="R135" t="s">
        <v>8311</v>
      </c>
    </row>
    <row r="136" spans="1:18" ht="33" hidden="1" x14ac:dyDescent="0.25">
      <c r="A136" s="10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1">
        <f>ROUND(E136/D136*100,0)</f>
        <v>0</v>
      </c>
      <c r="P136" s="12">
        <f t="shared" si="2"/>
        <v>0</v>
      </c>
      <c r="Q136" s="14" t="s">
        <v>8308</v>
      </c>
      <c r="R136" t="s">
        <v>8311</v>
      </c>
    </row>
    <row r="137" spans="1:18" ht="49" hidden="1" x14ac:dyDescent="0.25">
      <c r="A137" s="10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1">
        <f>ROUND(E137/D137*100,0)</f>
        <v>13</v>
      </c>
      <c r="P137" s="12">
        <f t="shared" si="2"/>
        <v>80.599999999999994</v>
      </c>
      <c r="Q137" s="14" t="s">
        <v>8308</v>
      </c>
      <c r="R137" t="s">
        <v>8311</v>
      </c>
    </row>
    <row r="138" spans="1:18" ht="49" hidden="1" x14ac:dyDescent="0.25">
      <c r="A138" s="10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1">
        <f>ROUND(E138/D138*100,0)</f>
        <v>0</v>
      </c>
      <c r="P138" s="12">
        <f t="shared" si="2"/>
        <v>0</v>
      </c>
      <c r="Q138" s="14" t="s">
        <v>8308</v>
      </c>
      <c r="R138" t="s">
        <v>8311</v>
      </c>
    </row>
    <row r="139" spans="1:18" ht="49" hidden="1" x14ac:dyDescent="0.25">
      <c r="A139" s="10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1">
        <f>ROUND(E139/D139*100,0)</f>
        <v>0</v>
      </c>
      <c r="P139" s="12">
        <f t="shared" si="2"/>
        <v>0</v>
      </c>
      <c r="Q139" s="14" t="s">
        <v>8308</v>
      </c>
      <c r="R139" t="s">
        <v>8311</v>
      </c>
    </row>
    <row r="140" spans="1:18" ht="49" hidden="1" x14ac:dyDescent="0.25">
      <c r="A140" s="1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1">
        <f>ROUND(E140/D140*100,0)</f>
        <v>3</v>
      </c>
      <c r="P140" s="12">
        <f t="shared" si="2"/>
        <v>81.239999999999995</v>
      </c>
      <c r="Q140" s="14" t="s">
        <v>8308</v>
      </c>
      <c r="R140" t="s">
        <v>8311</v>
      </c>
    </row>
    <row r="141" spans="1:18" ht="33" hidden="1" x14ac:dyDescent="0.25">
      <c r="A141" s="10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1">
        <f>ROUND(E141/D141*100,0)</f>
        <v>100</v>
      </c>
      <c r="P141" s="12">
        <f t="shared" si="2"/>
        <v>500</v>
      </c>
      <c r="Q141" s="14" t="s">
        <v>8308</v>
      </c>
      <c r="R141" t="s">
        <v>8311</v>
      </c>
    </row>
    <row r="142" spans="1:18" ht="49" hidden="1" x14ac:dyDescent="0.25">
      <c r="A142" s="10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1">
        <f>ROUND(E142/D142*100,0)</f>
        <v>0</v>
      </c>
      <c r="P142" s="12">
        <f t="shared" si="2"/>
        <v>0</v>
      </c>
      <c r="Q142" s="14" t="s">
        <v>8308</v>
      </c>
      <c r="R142" t="s">
        <v>8311</v>
      </c>
    </row>
    <row r="143" spans="1:18" ht="49" hidden="1" x14ac:dyDescent="0.25">
      <c r="A143" s="10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1">
        <f>ROUND(E143/D143*100,0)</f>
        <v>11</v>
      </c>
      <c r="P143" s="12">
        <f t="shared" si="2"/>
        <v>46.18</v>
      </c>
      <c r="Q143" s="14" t="s">
        <v>8308</v>
      </c>
      <c r="R143" t="s">
        <v>8311</v>
      </c>
    </row>
    <row r="144" spans="1:18" ht="49" hidden="1" x14ac:dyDescent="0.25">
      <c r="A144" s="10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1">
        <f>ROUND(E144/D144*100,0)</f>
        <v>0</v>
      </c>
      <c r="P144" s="12">
        <f t="shared" si="2"/>
        <v>10</v>
      </c>
      <c r="Q144" s="14" t="s">
        <v>8308</v>
      </c>
      <c r="R144" t="s">
        <v>8311</v>
      </c>
    </row>
    <row r="145" spans="1:18" ht="49" hidden="1" x14ac:dyDescent="0.25">
      <c r="A145" s="10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1">
        <f>ROUND(E145/D145*100,0)</f>
        <v>0</v>
      </c>
      <c r="P145" s="12">
        <f t="shared" si="2"/>
        <v>0</v>
      </c>
      <c r="Q145" s="14" t="s">
        <v>8308</v>
      </c>
      <c r="R145" t="s">
        <v>8311</v>
      </c>
    </row>
    <row r="146" spans="1:18" ht="49" hidden="1" x14ac:dyDescent="0.25">
      <c r="A146" s="10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1">
        <f>ROUND(E146/D146*100,0)</f>
        <v>28</v>
      </c>
      <c r="P146" s="12">
        <f t="shared" si="2"/>
        <v>55.95</v>
      </c>
      <c r="Q146" s="14" t="s">
        <v>8308</v>
      </c>
      <c r="R146" t="s">
        <v>8311</v>
      </c>
    </row>
    <row r="147" spans="1:18" ht="49" hidden="1" x14ac:dyDescent="0.25">
      <c r="A147" s="10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1">
        <f>ROUND(E147/D147*100,0)</f>
        <v>8</v>
      </c>
      <c r="P147" s="12">
        <f t="shared" si="2"/>
        <v>37.56</v>
      </c>
      <c r="Q147" s="14" t="s">
        <v>8308</v>
      </c>
      <c r="R147" t="s">
        <v>8311</v>
      </c>
    </row>
    <row r="148" spans="1:18" ht="49" hidden="1" x14ac:dyDescent="0.25">
      <c r="A148" s="10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1">
        <f>ROUND(E148/D148*100,0)</f>
        <v>1</v>
      </c>
      <c r="P148" s="12">
        <f t="shared" si="2"/>
        <v>38.33</v>
      </c>
      <c r="Q148" s="14" t="s">
        <v>8308</v>
      </c>
      <c r="R148" t="s">
        <v>8311</v>
      </c>
    </row>
    <row r="149" spans="1:18" ht="33" hidden="1" x14ac:dyDescent="0.25">
      <c r="A149" s="10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1">
        <f>ROUND(E149/D149*100,0)</f>
        <v>0</v>
      </c>
      <c r="P149" s="12">
        <f t="shared" si="2"/>
        <v>0</v>
      </c>
      <c r="Q149" s="14" t="s">
        <v>8308</v>
      </c>
      <c r="R149" t="s">
        <v>8311</v>
      </c>
    </row>
    <row r="150" spans="1:18" ht="49" hidden="1" x14ac:dyDescent="0.25">
      <c r="A150" s="1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1">
        <f>ROUND(E150/D150*100,0)</f>
        <v>0</v>
      </c>
      <c r="P150" s="12">
        <f t="shared" si="2"/>
        <v>20</v>
      </c>
      <c r="Q150" s="14" t="s">
        <v>8308</v>
      </c>
      <c r="R150" t="s">
        <v>8311</v>
      </c>
    </row>
    <row r="151" spans="1:18" ht="49" hidden="1" x14ac:dyDescent="0.25">
      <c r="A151" s="10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1">
        <f>ROUND(E151/D151*100,0)</f>
        <v>1</v>
      </c>
      <c r="P151" s="12">
        <f t="shared" si="2"/>
        <v>15.33</v>
      </c>
      <c r="Q151" s="14" t="s">
        <v>8308</v>
      </c>
      <c r="R151" t="s">
        <v>8311</v>
      </c>
    </row>
    <row r="152" spans="1:18" ht="49" hidden="1" x14ac:dyDescent="0.25">
      <c r="A152" s="10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1">
        <f>ROUND(E152/D152*100,0)</f>
        <v>23</v>
      </c>
      <c r="P152" s="12">
        <f t="shared" si="2"/>
        <v>449.43</v>
      </c>
      <c r="Q152" s="14" t="s">
        <v>8308</v>
      </c>
      <c r="R152" t="s">
        <v>8311</v>
      </c>
    </row>
    <row r="153" spans="1:18" ht="49" hidden="1" x14ac:dyDescent="0.25">
      <c r="A153" s="10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1">
        <f>ROUND(E153/D153*100,0)</f>
        <v>0</v>
      </c>
      <c r="P153" s="12">
        <f t="shared" si="2"/>
        <v>28</v>
      </c>
      <c r="Q153" s="14" t="s">
        <v>8308</v>
      </c>
      <c r="R153" t="s">
        <v>8311</v>
      </c>
    </row>
    <row r="154" spans="1:18" ht="33" hidden="1" x14ac:dyDescent="0.25">
      <c r="A154" s="10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1">
        <f>ROUND(E154/D154*100,0)</f>
        <v>0</v>
      </c>
      <c r="P154" s="12">
        <f t="shared" si="2"/>
        <v>15</v>
      </c>
      <c r="Q154" s="14" t="s">
        <v>8308</v>
      </c>
      <c r="R154" t="s">
        <v>8311</v>
      </c>
    </row>
    <row r="155" spans="1:18" ht="49" hidden="1" x14ac:dyDescent="0.25">
      <c r="A155" s="10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1">
        <f>ROUND(E155/D155*100,0)</f>
        <v>1</v>
      </c>
      <c r="P155" s="12">
        <f t="shared" si="2"/>
        <v>35.9</v>
      </c>
      <c r="Q155" s="14" t="s">
        <v>8308</v>
      </c>
      <c r="R155" t="s">
        <v>8311</v>
      </c>
    </row>
    <row r="156" spans="1:18" ht="33" hidden="1" x14ac:dyDescent="0.25">
      <c r="A156" s="10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1">
        <f>ROUND(E156/D156*100,0)</f>
        <v>3</v>
      </c>
      <c r="P156" s="12">
        <f t="shared" si="2"/>
        <v>13.33</v>
      </c>
      <c r="Q156" s="14" t="s">
        <v>8308</v>
      </c>
      <c r="R156" t="s">
        <v>8311</v>
      </c>
    </row>
    <row r="157" spans="1:18" ht="65" hidden="1" x14ac:dyDescent="0.25">
      <c r="A157" s="10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1">
        <f>ROUND(E157/D157*100,0)</f>
        <v>0</v>
      </c>
      <c r="P157" s="12">
        <f t="shared" si="2"/>
        <v>20.25</v>
      </c>
      <c r="Q157" s="14" t="s">
        <v>8308</v>
      </c>
      <c r="R157" t="s">
        <v>8311</v>
      </c>
    </row>
    <row r="158" spans="1:18" ht="49" hidden="1" x14ac:dyDescent="0.25">
      <c r="A158" s="10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1">
        <f>ROUND(E158/D158*100,0)</f>
        <v>5</v>
      </c>
      <c r="P158" s="12">
        <f t="shared" si="2"/>
        <v>119</v>
      </c>
      <c r="Q158" s="14" t="s">
        <v>8308</v>
      </c>
      <c r="R158" t="s">
        <v>8311</v>
      </c>
    </row>
    <row r="159" spans="1:18" ht="49" hidden="1" x14ac:dyDescent="0.25">
      <c r="A159" s="10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1">
        <f>ROUND(E159/D159*100,0)</f>
        <v>0</v>
      </c>
      <c r="P159" s="12">
        <f t="shared" si="2"/>
        <v>4</v>
      </c>
      <c r="Q159" s="14" t="s">
        <v>8308</v>
      </c>
      <c r="R159" t="s">
        <v>8311</v>
      </c>
    </row>
    <row r="160" spans="1:18" ht="49" hidden="1" x14ac:dyDescent="0.25">
      <c r="A160" s="1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1">
        <f>ROUND(E160/D160*100,0)</f>
        <v>0</v>
      </c>
      <c r="P160" s="12">
        <f t="shared" si="2"/>
        <v>0</v>
      </c>
      <c r="Q160" s="14" t="s">
        <v>8308</v>
      </c>
      <c r="R160" t="s">
        <v>8311</v>
      </c>
    </row>
    <row r="161" spans="1:18" ht="49" hidden="1" x14ac:dyDescent="0.25">
      <c r="A161" s="10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1">
        <f>ROUND(E161/D161*100,0)</f>
        <v>0</v>
      </c>
      <c r="P161" s="12">
        <f t="shared" si="2"/>
        <v>10</v>
      </c>
      <c r="Q161" s="14" t="s">
        <v>8308</v>
      </c>
      <c r="R161" t="s">
        <v>8311</v>
      </c>
    </row>
    <row r="162" spans="1:18" ht="49" hidden="1" x14ac:dyDescent="0.25">
      <c r="A162" s="10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1">
        <f>ROUND(E162/D162*100,0)</f>
        <v>0</v>
      </c>
      <c r="P162" s="12">
        <f t="shared" si="2"/>
        <v>0</v>
      </c>
      <c r="Q162" s="14" t="s">
        <v>8308</v>
      </c>
      <c r="R162" t="s">
        <v>8312</v>
      </c>
    </row>
    <row r="163" spans="1:18" ht="49" hidden="1" x14ac:dyDescent="0.25">
      <c r="A163" s="10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1">
        <f>ROUND(E163/D163*100,0)</f>
        <v>0</v>
      </c>
      <c r="P163" s="12">
        <f t="shared" si="2"/>
        <v>5</v>
      </c>
      <c r="Q163" s="14" t="s">
        <v>8308</v>
      </c>
      <c r="R163" t="s">
        <v>8312</v>
      </c>
    </row>
    <row r="164" spans="1:18" ht="49" hidden="1" x14ac:dyDescent="0.25">
      <c r="A164" s="10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1">
        <f>ROUND(E164/D164*100,0)</f>
        <v>16</v>
      </c>
      <c r="P164" s="12">
        <f t="shared" si="2"/>
        <v>43.5</v>
      </c>
      <c r="Q164" s="14" t="s">
        <v>8308</v>
      </c>
      <c r="R164" t="s">
        <v>8312</v>
      </c>
    </row>
    <row r="165" spans="1:18" ht="65" hidden="1" x14ac:dyDescent="0.25">
      <c r="A165" s="10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1">
        <f>ROUND(E165/D165*100,0)</f>
        <v>0</v>
      </c>
      <c r="P165" s="12">
        <f t="shared" si="2"/>
        <v>0</v>
      </c>
      <c r="Q165" s="14" t="s">
        <v>8308</v>
      </c>
      <c r="R165" t="s">
        <v>8312</v>
      </c>
    </row>
    <row r="166" spans="1:18" ht="49" hidden="1" x14ac:dyDescent="0.25">
      <c r="A166" s="10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1">
        <f>ROUND(E166/D166*100,0)</f>
        <v>1</v>
      </c>
      <c r="P166" s="12">
        <f t="shared" si="2"/>
        <v>91.43</v>
      </c>
      <c r="Q166" s="14" t="s">
        <v>8308</v>
      </c>
      <c r="R166" t="s">
        <v>8312</v>
      </c>
    </row>
    <row r="167" spans="1:18" ht="33" hidden="1" x14ac:dyDescent="0.25">
      <c r="A167" s="10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1">
        <f>ROUND(E167/D167*100,0)</f>
        <v>0</v>
      </c>
      <c r="P167" s="12">
        <f t="shared" si="2"/>
        <v>0</v>
      </c>
      <c r="Q167" s="14" t="s">
        <v>8308</v>
      </c>
      <c r="R167" t="s">
        <v>8312</v>
      </c>
    </row>
    <row r="168" spans="1:18" ht="49" hidden="1" x14ac:dyDescent="0.25">
      <c r="A168" s="10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1">
        <f>ROUND(E168/D168*100,0)</f>
        <v>60</v>
      </c>
      <c r="P168" s="12">
        <f t="shared" si="2"/>
        <v>3000</v>
      </c>
      <c r="Q168" s="14" t="s">
        <v>8308</v>
      </c>
      <c r="R168" t="s">
        <v>8312</v>
      </c>
    </row>
    <row r="169" spans="1:18" ht="49" hidden="1" x14ac:dyDescent="0.25">
      <c r="A169" s="10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1">
        <f>ROUND(E169/D169*100,0)</f>
        <v>0</v>
      </c>
      <c r="P169" s="12">
        <f t="shared" si="2"/>
        <v>5.5</v>
      </c>
      <c r="Q169" s="14" t="s">
        <v>8308</v>
      </c>
      <c r="R169" t="s">
        <v>8312</v>
      </c>
    </row>
    <row r="170" spans="1:18" ht="49" hidden="1" x14ac:dyDescent="0.25">
      <c r="A170" s="1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1">
        <f>ROUND(E170/D170*100,0)</f>
        <v>4</v>
      </c>
      <c r="P170" s="12">
        <f t="shared" si="2"/>
        <v>108.33</v>
      </c>
      <c r="Q170" s="14" t="s">
        <v>8308</v>
      </c>
      <c r="R170" t="s">
        <v>8312</v>
      </c>
    </row>
    <row r="171" spans="1:18" ht="49" hidden="1" x14ac:dyDescent="0.25">
      <c r="A171" s="10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1">
        <f>ROUND(E171/D171*100,0)</f>
        <v>22</v>
      </c>
      <c r="P171" s="12">
        <f t="shared" si="2"/>
        <v>56</v>
      </c>
      <c r="Q171" s="14" t="s">
        <v>8308</v>
      </c>
      <c r="R171" t="s">
        <v>8312</v>
      </c>
    </row>
    <row r="172" spans="1:18" ht="49" hidden="1" x14ac:dyDescent="0.25">
      <c r="A172" s="10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1">
        <f>ROUND(E172/D172*100,0)</f>
        <v>3</v>
      </c>
      <c r="P172" s="12">
        <f t="shared" si="2"/>
        <v>32.5</v>
      </c>
      <c r="Q172" s="14" t="s">
        <v>8308</v>
      </c>
      <c r="R172" t="s">
        <v>8312</v>
      </c>
    </row>
    <row r="173" spans="1:18" ht="49" hidden="1" x14ac:dyDescent="0.25">
      <c r="A173" s="10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1">
        <f>ROUND(E173/D173*100,0)</f>
        <v>0</v>
      </c>
      <c r="P173" s="12">
        <f t="shared" si="2"/>
        <v>1</v>
      </c>
      <c r="Q173" s="14" t="s">
        <v>8308</v>
      </c>
      <c r="R173" t="s">
        <v>8312</v>
      </c>
    </row>
    <row r="174" spans="1:18" ht="49" hidden="1" x14ac:dyDescent="0.25">
      <c r="A174" s="10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1">
        <f>ROUND(E174/D174*100,0)</f>
        <v>0</v>
      </c>
      <c r="P174" s="12">
        <f t="shared" si="2"/>
        <v>0</v>
      </c>
      <c r="Q174" s="14" t="s">
        <v>8308</v>
      </c>
      <c r="R174" t="s">
        <v>8312</v>
      </c>
    </row>
    <row r="175" spans="1:18" ht="49" hidden="1" x14ac:dyDescent="0.25">
      <c r="A175" s="10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1">
        <f>ROUND(E175/D175*100,0)</f>
        <v>0</v>
      </c>
      <c r="P175" s="12">
        <f t="shared" si="2"/>
        <v>0</v>
      </c>
      <c r="Q175" s="14" t="s">
        <v>8308</v>
      </c>
      <c r="R175" t="s">
        <v>8312</v>
      </c>
    </row>
    <row r="176" spans="1:18" ht="49" hidden="1" x14ac:dyDescent="0.25">
      <c r="A176" s="10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1">
        <f>ROUND(E176/D176*100,0)</f>
        <v>0</v>
      </c>
      <c r="P176" s="12">
        <f t="shared" si="2"/>
        <v>0</v>
      </c>
      <c r="Q176" s="14" t="s">
        <v>8308</v>
      </c>
      <c r="R176" t="s">
        <v>8312</v>
      </c>
    </row>
    <row r="177" spans="1:18" ht="49" hidden="1" x14ac:dyDescent="0.25">
      <c r="A177" s="10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1">
        <f>ROUND(E177/D177*100,0)</f>
        <v>6</v>
      </c>
      <c r="P177" s="12">
        <f t="shared" si="2"/>
        <v>49.88</v>
      </c>
      <c r="Q177" s="14" t="s">
        <v>8308</v>
      </c>
      <c r="R177" t="s">
        <v>8312</v>
      </c>
    </row>
    <row r="178" spans="1:18" ht="49" hidden="1" x14ac:dyDescent="0.25">
      <c r="A178" s="10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1">
        <f>ROUND(E178/D178*100,0)</f>
        <v>0</v>
      </c>
      <c r="P178" s="12">
        <f t="shared" si="2"/>
        <v>0</v>
      </c>
      <c r="Q178" s="14" t="s">
        <v>8308</v>
      </c>
      <c r="R178" t="s">
        <v>8312</v>
      </c>
    </row>
    <row r="179" spans="1:18" ht="33" hidden="1" x14ac:dyDescent="0.25">
      <c r="A179" s="10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1">
        <f>ROUND(E179/D179*100,0)</f>
        <v>40</v>
      </c>
      <c r="P179" s="12">
        <f t="shared" si="2"/>
        <v>25.71</v>
      </c>
      <c r="Q179" s="14" t="s">
        <v>8308</v>
      </c>
      <c r="R179" t="s">
        <v>8312</v>
      </c>
    </row>
    <row r="180" spans="1:18" ht="33" hidden="1" x14ac:dyDescent="0.25">
      <c r="A180" s="1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1">
        <f>ROUND(E180/D180*100,0)</f>
        <v>0</v>
      </c>
      <c r="P180" s="12">
        <f t="shared" si="2"/>
        <v>0</v>
      </c>
      <c r="Q180" s="14" t="s">
        <v>8308</v>
      </c>
      <c r="R180" t="s">
        <v>8312</v>
      </c>
    </row>
    <row r="181" spans="1:18" ht="33" hidden="1" x14ac:dyDescent="0.25">
      <c r="A181" s="10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1">
        <f>ROUND(E181/D181*100,0)</f>
        <v>20</v>
      </c>
      <c r="P181" s="12">
        <f t="shared" si="2"/>
        <v>100</v>
      </c>
      <c r="Q181" s="14" t="s">
        <v>8308</v>
      </c>
      <c r="R181" t="s">
        <v>8312</v>
      </c>
    </row>
    <row r="182" spans="1:18" ht="49" hidden="1" x14ac:dyDescent="0.25">
      <c r="A182" s="10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1">
        <f>ROUND(E182/D182*100,0)</f>
        <v>33</v>
      </c>
      <c r="P182" s="12">
        <f t="shared" si="2"/>
        <v>30.85</v>
      </c>
      <c r="Q182" s="14" t="s">
        <v>8308</v>
      </c>
      <c r="R182" t="s">
        <v>8312</v>
      </c>
    </row>
    <row r="183" spans="1:18" ht="49" hidden="1" x14ac:dyDescent="0.25">
      <c r="A183" s="10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1">
        <f>ROUND(E183/D183*100,0)</f>
        <v>21</v>
      </c>
      <c r="P183" s="12">
        <f t="shared" si="2"/>
        <v>180.5</v>
      </c>
      <c r="Q183" s="14" t="s">
        <v>8308</v>
      </c>
      <c r="R183" t="s">
        <v>8312</v>
      </c>
    </row>
    <row r="184" spans="1:18" ht="49" hidden="1" x14ac:dyDescent="0.25">
      <c r="A184" s="10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1">
        <f>ROUND(E184/D184*100,0)</f>
        <v>0</v>
      </c>
      <c r="P184" s="12">
        <f t="shared" si="2"/>
        <v>0</v>
      </c>
      <c r="Q184" s="14" t="s">
        <v>8308</v>
      </c>
      <c r="R184" t="s">
        <v>8312</v>
      </c>
    </row>
    <row r="185" spans="1:18" ht="21" hidden="1" x14ac:dyDescent="0.25">
      <c r="A185" s="10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1">
        <f>ROUND(E185/D185*100,0)</f>
        <v>36</v>
      </c>
      <c r="P185" s="12">
        <f t="shared" si="2"/>
        <v>373.5</v>
      </c>
      <c r="Q185" s="14" t="s">
        <v>8308</v>
      </c>
      <c r="R185" t="s">
        <v>8312</v>
      </c>
    </row>
    <row r="186" spans="1:18" ht="49" hidden="1" x14ac:dyDescent="0.25">
      <c r="A186" s="10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1">
        <f>ROUND(E186/D186*100,0)</f>
        <v>3</v>
      </c>
      <c r="P186" s="12">
        <f t="shared" si="2"/>
        <v>25.5</v>
      </c>
      <c r="Q186" s="14" t="s">
        <v>8308</v>
      </c>
      <c r="R186" t="s">
        <v>8312</v>
      </c>
    </row>
    <row r="187" spans="1:18" ht="21" hidden="1" x14ac:dyDescent="0.25">
      <c r="A187" s="10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1">
        <f>ROUND(E187/D187*100,0)</f>
        <v>6</v>
      </c>
      <c r="P187" s="12">
        <f t="shared" si="2"/>
        <v>220</v>
      </c>
      <c r="Q187" s="14" t="s">
        <v>8308</v>
      </c>
      <c r="R187" t="s">
        <v>8312</v>
      </c>
    </row>
    <row r="188" spans="1:18" ht="49" hidden="1" x14ac:dyDescent="0.25">
      <c r="A188" s="10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1">
        <f>ROUND(E188/D188*100,0)</f>
        <v>0</v>
      </c>
      <c r="P188" s="12">
        <f t="shared" si="2"/>
        <v>0</v>
      </c>
      <c r="Q188" s="14" t="s">
        <v>8308</v>
      </c>
      <c r="R188" t="s">
        <v>8312</v>
      </c>
    </row>
    <row r="189" spans="1:18" ht="33" hidden="1" x14ac:dyDescent="0.25">
      <c r="A189" s="10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1">
        <f>ROUND(E189/D189*100,0)</f>
        <v>16</v>
      </c>
      <c r="P189" s="12">
        <f t="shared" si="2"/>
        <v>160</v>
      </c>
      <c r="Q189" s="14" t="s">
        <v>8308</v>
      </c>
      <c r="R189" t="s">
        <v>8312</v>
      </c>
    </row>
    <row r="190" spans="1:18" ht="49" hidden="1" x14ac:dyDescent="0.25">
      <c r="A190" s="1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1">
        <f>ROUND(E190/D190*100,0)</f>
        <v>0</v>
      </c>
      <c r="P190" s="12">
        <f t="shared" si="2"/>
        <v>0</v>
      </c>
      <c r="Q190" s="14" t="s">
        <v>8308</v>
      </c>
      <c r="R190" t="s">
        <v>8312</v>
      </c>
    </row>
    <row r="191" spans="1:18" ht="49" hidden="1" x14ac:dyDescent="0.25">
      <c r="A191" s="10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1">
        <f>ROUND(E191/D191*100,0)</f>
        <v>0</v>
      </c>
      <c r="P191" s="12">
        <f t="shared" si="2"/>
        <v>69</v>
      </c>
      <c r="Q191" s="14" t="s">
        <v>8308</v>
      </c>
      <c r="R191" t="s">
        <v>8312</v>
      </c>
    </row>
    <row r="192" spans="1:18" ht="21" hidden="1" x14ac:dyDescent="0.25">
      <c r="A192" s="10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1">
        <f>ROUND(E192/D192*100,0)</f>
        <v>0</v>
      </c>
      <c r="P192" s="12">
        <f t="shared" si="2"/>
        <v>50</v>
      </c>
      <c r="Q192" s="14" t="s">
        <v>8308</v>
      </c>
      <c r="R192" t="s">
        <v>8312</v>
      </c>
    </row>
    <row r="193" spans="1:18" ht="49" hidden="1" x14ac:dyDescent="0.25">
      <c r="A193" s="10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1">
        <f>ROUND(E193/D193*100,0)</f>
        <v>5</v>
      </c>
      <c r="P193" s="12">
        <f t="shared" si="2"/>
        <v>83.33</v>
      </c>
      <c r="Q193" s="14" t="s">
        <v>8308</v>
      </c>
      <c r="R193" t="s">
        <v>8312</v>
      </c>
    </row>
    <row r="194" spans="1:18" ht="49" hidden="1" x14ac:dyDescent="0.25">
      <c r="A194" s="10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1">
        <f>ROUND(E194/D194*100,0)</f>
        <v>0</v>
      </c>
      <c r="P194" s="12">
        <f t="shared" si="2"/>
        <v>5.67</v>
      </c>
      <c r="Q194" s="14" t="s">
        <v>8308</v>
      </c>
      <c r="R194" t="s">
        <v>8312</v>
      </c>
    </row>
    <row r="195" spans="1:18" ht="49" hidden="1" x14ac:dyDescent="0.25">
      <c r="A195" s="10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1">
        <f>ROUND(E195/D195*100,0)</f>
        <v>0</v>
      </c>
      <c r="P195" s="12">
        <f t="shared" ref="P195:P258" si="3">IFERROR(ROUND(E195/L195,2),0)</f>
        <v>0</v>
      </c>
      <c r="Q195" s="14" t="s">
        <v>8308</v>
      </c>
      <c r="R195" t="s">
        <v>8312</v>
      </c>
    </row>
    <row r="196" spans="1:18" ht="49" hidden="1" x14ac:dyDescent="0.25">
      <c r="A196" s="10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1">
        <f>ROUND(E196/D196*100,0)</f>
        <v>0</v>
      </c>
      <c r="P196" s="12">
        <f t="shared" si="3"/>
        <v>1</v>
      </c>
      <c r="Q196" s="14" t="s">
        <v>8308</v>
      </c>
      <c r="R196" t="s">
        <v>8312</v>
      </c>
    </row>
    <row r="197" spans="1:18" ht="49" hidden="1" x14ac:dyDescent="0.25">
      <c r="A197" s="10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1">
        <f>ROUND(E197/D197*100,0)</f>
        <v>0</v>
      </c>
      <c r="P197" s="12">
        <f t="shared" si="3"/>
        <v>0</v>
      </c>
      <c r="Q197" s="14" t="s">
        <v>8308</v>
      </c>
      <c r="R197" t="s">
        <v>8312</v>
      </c>
    </row>
    <row r="198" spans="1:18" ht="49" hidden="1" x14ac:dyDescent="0.25">
      <c r="A198" s="10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1">
        <f>ROUND(E198/D198*100,0)</f>
        <v>42</v>
      </c>
      <c r="P198" s="12">
        <f t="shared" si="3"/>
        <v>77.11</v>
      </c>
      <c r="Q198" s="14" t="s">
        <v>8308</v>
      </c>
      <c r="R198" t="s">
        <v>8312</v>
      </c>
    </row>
    <row r="199" spans="1:18" ht="49" hidden="1" x14ac:dyDescent="0.25">
      <c r="A199" s="10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1">
        <f>ROUND(E199/D199*100,0)</f>
        <v>10</v>
      </c>
      <c r="P199" s="12">
        <f t="shared" si="3"/>
        <v>32.75</v>
      </c>
      <c r="Q199" s="14" t="s">
        <v>8308</v>
      </c>
      <c r="R199" t="s">
        <v>8312</v>
      </c>
    </row>
    <row r="200" spans="1:18" ht="49" hidden="1" x14ac:dyDescent="0.25">
      <c r="A200" s="1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1">
        <f>ROUND(E200/D200*100,0)</f>
        <v>1</v>
      </c>
      <c r="P200" s="12">
        <f t="shared" si="3"/>
        <v>46.5</v>
      </c>
      <c r="Q200" s="14" t="s">
        <v>8308</v>
      </c>
      <c r="R200" t="s">
        <v>8312</v>
      </c>
    </row>
    <row r="201" spans="1:18" ht="49" hidden="1" x14ac:dyDescent="0.25">
      <c r="A201" s="10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1">
        <f>ROUND(E201/D201*100,0)</f>
        <v>0</v>
      </c>
      <c r="P201" s="12">
        <f t="shared" si="3"/>
        <v>0</v>
      </c>
      <c r="Q201" s="14" t="s">
        <v>8308</v>
      </c>
      <c r="R201" t="s">
        <v>8312</v>
      </c>
    </row>
    <row r="202" spans="1:18" ht="33" hidden="1" x14ac:dyDescent="0.25">
      <c r="A202" s="10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1">
        <f>ROUND(E202/D202*100,0)</f>
        <v>26</v>
      </c>
      <c r="P202" s="12">
        <f t="shared" si="3"/>
        <v>87.31</v>
      </c>
      <c r="Q202" s="14" t="s">
        <v>8308</v>
      </c>
      <c r="R202" t="s">
        <v>8312</v>
      </c>
    </row>
    <row r="203" spans="1:18" ht="49" hidden="1" x14ac:dyDescent="0.25">
      <c r="A203" s="10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1">
        <f>ROUND(E203/D203*100,0)</f>
        <v>58</v>
      </c>
      <c r="P203" s="12">
        <f t="shared" si="3"/>
        <v>54.29</v>
      </c>
      <c r="Q203" s="14" t="s">
        <v>8308</v>
      </c>
      <c r="R203" t="s">
        <v>8312</v>
      </c>
    </row>
    <row r="204" spans="1:18" ht="21" hidden="1" x14ac:dyDescent="0.25">
      <c r="A204" s="10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1">
        <f>ROUND(E204/D204*100,0)</f>
        <v>0</v>
      </c>
      <c r="P204" s="12">
        <f t="shared" si="3"/>
        <v>0</v>
      </c>
      <c r="Q204" s="14" t="s">
        <v>8308</v>
      </c>
      <c r="R204" t="s">
        <v>8312</v>
      </c>
    </row>
    <row r="205" spans="1:18" ht="49" hidden="1" x14ac:dyDescent="0.25">
      <c r="A205" s="10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1">
        <f>ROUND(E205/D205*100,0)</f>
        <v>30</v>
      </c>
      <c r="P205" s="12">
        <f t="shared" si="3"/>
        <v>93.25</v>
      </c>
      <c r="Q205" s="14" t="s">
        <v>8308</v>
      </c>
      <c r="R205" t="s">
        <v>8312</v>
      </c>
    </row>
    <row r="206" spans="1:18" ht="49" hidden="1" x14ac:dyDescent="0.25">
      <c r="A206" s="10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1">
        <f>ROUND(E206/D206*100,0)</f>
        <v>51</v>
      </c>
      <c r="P206" s="12">
        <f t="shared" si="3"/>
        <v>117.68</v>
      </c>
      <c r="Q206" s="14" t="s">
        <v>8308</v>
      </c>
      <c r="R206" t="s">
        <v>8312</v>
      </c>
    </row>
    <row r="207" spans="1:18" ht="49" hidden="1" x14ac:dyDescent="0.25">
      <c r="A207" s="10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1">
        <f>ROUND(E207/D207*100,0)</f>
        <v>16</v>
      </c>
      <c r="P207" s="12">
        <f t="shared" si="3"/>
        <v>76.47</v>
      </c>
      <c r="Q207" s="14" t="s">
        <v>8308</v>
      </c>
      <c r="R207" t="s">
        <v>8312</v>
      </c>
    </row>
    <row r="208" spans="1:18" ht="49" hidden="1" x14ac:dyDescent="0.25">
      <c r="A208" s="10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1">
        <f>ROUND(E208/D208*100,0)</f>
        <v>0</v>
      </c>
      <c r="P208" s="12">
        <f t="shared" si="3"/>
        <v>0</v>
      </c>
      <c r="Q208" s="14" t="s">
        <v>8308</v>
      </c>
      <c r="R208" t="s">
        <v>8312</v>
      </c>
    </row>
    <row r="209" spans="1:18" ht="49" hidden="1" x14ac:dyDescent="0.25">
      <c r="A209" s="10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1">
        <f>ROUND(E209/D209*100,0)</f>
        <v>15</v>
      </c>
      <c r="P209" s="12">
        <f t="shared" si="3"/>
        <v>163.85</v>
      </c>
      <c r="Q209" s="14" t="s">
        <v>8308</v>
      </c>
      <c r="R209" t="s">
        <v>8312</v>
      </c>
    </row>
    <row r="210" spans="1:18" ht="49" hidden="1" x14ac:dyDescent="0.25">
      <c r="A210" s="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1">
        <f>ROUND(E210/D210*100,0)</f>
        <v>0</v>
      </c>
      <c r="P210" s="12">
        <f t="shared" si="3"/>
        <v>0</v>
      </c>
      <c r="Q210" s="14" t="s">
        <v>8308</v>
      </c>
      <c r="R210" t="s">
        <v>8312</v>
      </c>
    </row>
    <row r="211" spans="1:18" ht="49" hidden="1" x14ac:dyDescent="0.25">
      <c r="A211" s="10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1">
        <f>ROUND(E211/D211*100,0)</f>
        <v>0</v>
      </c>
      <c r="P211" s="12">
        <f t="shared" si="3"/>
        <v>0</v>
      </c>
      <c r="Q211" s="14" t="s">
        <v>8308</v>
      </c>
      <c r="R211" t="s">
        <v>8312</v>
      </c>
    </row>
    <row r="212" spans="1:18" ht="49" hidden="1" x14ac:dyDescent="0.25">
      <c r="A212" s="10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1">
        <f>ROUND(E212/D212*100,0)</f>
        <v>25</v>
      </c>
      <c r="P212" s="12">
        <f t="shared" si="3"/>
        <v>91.82</v>
      </c>
      <c r="Q212" s="14" t="s">
        <v>8308</v>
      </c>
      <c r="R212" t="s">
        <v>8312</v>
      </c>
    </row>
    <row r="213" spans="1:18" ht="49" hidden="1" x14ac:dyDescent="0.25">
      <c r="A213" s="10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1">
        <f>ROUND(E213/D213*100,0)</f>
        <v>45</v>
      </c>
      <c r="P213" s="12">
        <f t="shared" si="3"/>
        <v>185.83</v>
      </c>
      <c r="Q213" s="14" t="s">
        <v>8308</v>
      </c>
      <c r="R213" t="s">
        <v>8312</v>
      </c>
    </row>
    <row r="214" spans="1:18" ht="33" hidden="1" x14ac:dyDescent="0.25">
      <c r="A214" s="10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1">
        <f>ROUND(E214/D214*100,0)</f>
        <v>0</v>
      </c>
      <c r="P214" s="12">
        <f t="shared" si="3"/>
        <v>1</v>
      </c>
      <c r="Q214" s="14" t="s">
        <v>8308</v>
      </c>
      <c r="R214" t="s">
        <v>8312</v>
      </c>
    </row>
    <row r="215" spans="1:18" ht="49" hidden="1" x14ac:dyDescent="0.25">
      <c r="A215" s="10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1">
        <f>ROUND(E215/D215*100,0)</f>
        <v>0</v>
      </c>
      <c r="P215" s="12">
        <f t="shared" si="3"/>
        <v>20</v>
      </c>
      <c r="Q215" s="14" t="s">
        <v>8308</v>
      </c>
      <c r="R215" t="s">
        <v>8312</v>
      </c>
    </row>
    <row r="216" spans="1:18" ht="49" hidden="1" x14ac:dyDescent="0.25">
      <c r="A216" s="10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1">
        <f>ROUND(E216/D216*100,0)</f>
        <v>0</v>
      </c>
      <c r="P216" s="12">
        <f t="shared" si="3"/>
        <v>1</v>
      </c>
      <c r="Q216" s="14" t="s">
        <v>8308</v>
      </c>
      <c r="R216" t="s">
        <v>8312</v>
      </c>
    </row>
    <row r="217" spans="1:18" ht="49" hidden="1" x14ac:dyDescent="0.25">
      <c r="A217" s="10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1">
        <f>ROUND(E217/D217*100,0)</f>
        <v>0</v>
      </c>
      <c r="P217" s="12">
        <f t="shared" si="3"/>
        <v>10</v>
      </c>
      <c r="Q217" s="14" t="s">
        <v>8308</v>
      </c>
      <c r="R217" t="s">
        <v>8312</v>
      </c>
    </row>
    <row r="218" spans="1:18" ht="49" hidden="1" x14ac:dyDescent="0.25">
      <c r="A218" s="10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1">
        <f>ROUND(E218/D218*100,0)</f>
        <v>56</v>
      </c>
      <c r="P218" s="12">
        <f t="shared" si="3"/>
        <v>331.54</v>
      </c>
      <c r="Q218" s="14" t="s">
        <v>8308</v>
      </c>
      <c r="R218" t="s">
        <v>8312</v>
      </c>
    </row>
    <row r="219" spans="1:18" ht="21" hidden="1" x14ac:dyDescent="0.25">
      <c r="A219" s="10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1">
        <f>ROUND(E219/D219*100,0)</f>
        <v>12</v>
      </c>
      <c r="P219" s="12">
        <f t="shared" si="3"/>
        <v>314.29000000000002</v>
      </c>
      <c r="Q219" s="14" t="s">
        <v>8308</v>
      </c>
      <c r="R219" t="s">
        <v>8312</v>
      </c>
    </row>
    <row r="220" spans="1:18" ht="49" hidden="1" x14ac:dyDescent="0.25">
      <c r="A220" s="1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1">
        <f>ROUND(E220/D220*100,0)</f>
        <v>2</v>
      </c>
      <c r="P220" s="12">
        <f t="shared" si="3"/>
        <v>100</v>
      </c>
      <c r="Q220" s="14" t="s">
        <v>8308</v>
      </c>
      <c r="R220" t="s">
        <v>8312</v>
      </c>
    </row>
    <row r="221" spans="1:18" ht="33" hidden="1" x14ac:dyDescent="0.25">
      <c r="A221" s="10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1">
        <f>ROUND(E221/D221*100,0)</f>
        <v>18</v>
      </c>
      <c r="P221" s="12">
        <f t="shared" si="3"/>
        <v>115.99</v>
      </c>
      <c r="Q221" s="14" t="s">
        <v>8308</v>
      </c>
      <c r="R221" t="s">
        <v>8312</v>
      </c>
    </row>
    <row r="222" spans="1:18" ht="49" hidden="1" x14ac:dyDescent="0.25">
      <c r="A222" s="10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1">
        <f>ROUND(E222/D222*100,0)</f>
        <v>1</v>
      </c>
      <c r="P222" s="12">
        <f t="shared" si="3"/>
        <v>120</v>
      </c>
      <c r="Q222" s="14" t="s">
        <v>8308</v>
      </c>
      <c r="R222" t="s">
        <v>8312</v>
      </c>
    </row>
    <row r="223" spans="1:18" ht="21" hidden="1" x14ac:dyDescent="0.25">
      <c r="A223" s="10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1">
        <f>ROUND(E223/D223*100,0)</f>
        <v>0</v>
      </c>
      <c r="P223" s="12">
        <f t="shared" si="3"/>
        <v>0</v>
      </c>
      <c r="Q223" s="14" t="s">
        <v>8308</v>
      </c>
      <c r="R223" t="s">
        <v>8312</v>
      </c>
    </row>
    <row r="224" spans="1:18" ht="49" hidden="1" x14ac:dyDescent="0.25">
      <c r="A224" s="10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1">
        <f>ROUND(E224/D224*100,0)</f>
        <v>13</v>
      </c>
      <c r="P224" s="12">
        <f t="shared" si="3"/>
        <v>65</v>
      </c>
      <c r="Q224" s="14" t="s">
        <v>8308</v>
      </c>
      <c r="R224" t="s">
        <v>8312</v>
      </c>
    </row>
    <row r="225" spans="1:18" ht="49" hidden="1" x14ac:dyDescent="0.25">
      <c r="A225" s="10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1">
        <f>ROUND(E225/D225*100,0)</f>
        <v>0</v>
      </c>
      <c r="P225" s="12">
        <f t="shared" si="3"/>
        <v>0</v>
      </c>
      <c r="Q225" s="14" t="s">
        <v>8308</v>
      </c>
      <c r="R225" t="s">
        <v>8312</v>
      </c>
    </row>
    <row r="226" spans="1:18" ht="49" hidden="1" x14ac:dyDescent="0.25">
      <c r="A226" s="10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1">
        <f>ROUND(E226/D226*100,0)</f>
        <v>0</v>
      </c>
      <c r="P226" s="12">
        <f t="shared" si="3"/>
        <v>0</v>
      </c>
      <c r="Q226" s="14" t="s">
        <v>8308</v>
      </c>
      <c r="R226" t="s">
        <v>8312</v>
      </c>
    </row>
    <row r="227" spans="1:18" ht="49" hidden="1" x14ac:dyDescent="0.25">
      <c r="A227" s="10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1">
        <f>ROUND(E227/D227*100,0)</f>
        <v>0</v>
      </c>
      <c r="P227" s="12">
        <f t="shared" si="3"/>
        <v>0</v>
      </c>
      <c r="Q227" s="14" t="s">
        <v>8308</v>
      </c>
      <c r="R227" t="s">
        <v>8312</v>
      </c>
    </row>
    <row r="228" spans="1:18" ht="33" hidden="1" x14ac:dyDescent="0.25">
      <c r="A228" s="10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1">
        <f>ROUND(E228/D228*100,0)</f>
        <v>1</v>
      </c>
      <c r="P228" s="12">
        <f t="shared" si="3"/>
        <v>125</v>
      </c>
      <c r="Q228" s="14" t="s">
        <v>8308</v>
      </c>
      <c r="R228" t="s">
        <v>8312</v>
      </c>
    </row>
    <row r="229" spans="1:18" ht="49" hidden="1" x14ac:dyDescent="0.25">
      <c r="A229" s="10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1">
        <f>ROUND(E229/D229*100,0)</f>
        <v>0</v>
      </c>
      <c r="P229" s="12">
        <f t="shared" si="3"/>
        <v>0</v>
      </c>
      <c r="Q229" s="14" t="s">
        <v>8308</v>
      </c>
      <c r="R229" t="s">
        <v>8312</v>
      </c>
    </row>
    <row r="230" spans="1:18" ht="33" hidden="1" x14ac:dyDescent="0.25">
      <c r="A230" s="1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1">
        <f>ROUND(E230/D230*100,0)</f>
        <v>0</v>
      </c>
      <c r="P230" s="12">
        <f t="shared" si="3"/>
        <v>0</v>
      </c>
      <c r="Q230" s="14" t="s">
        <v>8308</v>
      </c>
      <c r="R230" t="s">
        <v>8312</v>
      </c>
    </row>
    <row r="231" spans="1:18" ht="49" hidden="1" x14ac:dyDescent="0.25">
      <c r="A231" s="10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1">
        <f>ROUND(E231/D231*100,0)</f>
        <v>0</v>
      </c>
      <c r="P231" s="12">
        <f t="shared" si="3"/>
        <v>0</v>
      </c>
      <c r="Q231" s="14" t="s">
        <v>8308</v>
      </c>
      <c r="R231" t="s">
        <v>8312</v>
      </c>
    </row>
    <row r="232" spans="1:18" ht="49" hidden="1" x14ac:dyDescent="0.25">
      <c r="A232" s="10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1">
        <f>ROUND(E232/D232*100,0)</f>
        <v>0</v>
      </c>
      <c r="P232" s="12">
        <f t="shared" si="3"/>
        <v>30</v>
      </c>
      <c r="Q232" s="14" t="s">
        <v>8308</v>
      </c>
      <c r="R232" t="s">
        <v>8312</v>
      </c>
    </row>
    <row r="233" spans="1:18" ht="49" hidden="1" x14ac:dyDescent="0.25">
      <c r="A233" s="10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1">
        <f>ROUND(E233/D233*100,0)</f>
        <v>0</v>
      </c>
      <c r="P233" s="12">
        <f t="shared" si="3"/>
        <v>0</v>
      </c>
      <c r="Q233" s="14" t="s">
        <v>8308</v>
      </c>
      <c r="R233" t="s">
        <v>8312</v>
      </c>
    </row>
    <row r="234" spans="1:18" ht="49" hidden="1" x14ac:dyDescent="0.25">
      <c r="A234" s="10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1">
        <f>ROUND(E234/D234*100,0)</f>
        <v>3</v>
      </c>
      <c r="P234" s="12">
        <f t="shared" si="3"/>
        <v>15.71</v>
      </c>
      <c r="Q234" s="14" t="s">
        <v>8308</v>
      </c>
      <c r="R234" t="s">
        <v>8312</v>
      </c>
    </row>
    <row r="235" spans="1:18" ht="49" hidden="1" x14ac:dyDescent="0.25">
      <c r="A235" s="10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1">
        <f>ROUND(E235/D235*100,0)</f>
        <v>0</v>
      </c>
      <c r="P235" s="12">
        <f t="shared" si="3"/>
        <v>0</v>
      </c>
      <c r="Q235" s="14" t="s">
        <v>8308</v>
      </c>
      <c r="R235" t="s">
        <v>8312</v>
      </c>
    </row>
    <row r="236" spans="1:18" ht="49" hidden="1" x14ac:dyDescent="0.25">
      <c r="A236" s="10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1">
        <f>ROUND(E236/D236*100,0)</f>
        <v>40</v>
      </c>
      <c r="P236" s="12">
        <f t="shared" si="3"/>
        <v>80.2</v>
      </c>
      <c r="Q236" s="14" t="s">
        <v>8308</v>
      </c>
      <c r="R236" t="s">
        <v>8312</v>
      </c>
    </row>
    <row r="237" spans="1:18" ht="33" hidden="1" x14ac:dyDescent="0.25">
      <c r="A237" s="10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1">
        <f>ROUND(E237/D237*100,0)</f>
        <v>0</v>
      </c>
      <c r="P237" s="12">
        <f t="shared" si="3"/>
        <v>0</v>
      </c>
      <c r="Q237" s="14" t="s">
        <v>8308</v>
      </c>
      <c r="R237" t="s">
        <v>8312</v>
      </c>
    </row>
    <row r="238" spans="1:18" ht="49" hidden="1" x14ac:dyDescent="0.25">
      <c r="A238" s="10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1">
        <f>ROUND(E238/D238*100,0)</f>
        <v>0</v>
      </c>
      <c r="P238" s="12">
        <f t="shared" si="3"/>
        <v>0</v>
      </c>
      <c r="Q238" s="14" t="s">
        <v>8308</v>
      </c>
      <c r="R238" t="s">
        <v>8312</v>
      </c>
    </row>
    <row r="239" spans="1:18" ht="21" hidden="1" x14ac:dyDescent="0.25">
      <c r="A239" s="10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1">
        <f>ROUND(E239/D239*100,0)</f>
        <v>0</v>
      </c>
      <c r="P239" s="12">
        <f t="shared" si="3"/>
        <v>50</v>
      </c>
      <c r="Q239" s="14" t="s">
        <v>8308</v>
      </c>
      <c r="R239" t="s">
        <v>8312</v>
      </c>
    </row>
    <row r="240" spans="1:18" ht="49" hidden="1" x14ac:dyDescent="0.25">
      <c r="A240" s="1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1">
        <f>ROUND(E240/D240*100,0)</f>
        <v>0</v>
      </c>
      <c r="P240" s="12">
        <f t="shared" si="3"/>
        <v>0</v>
      </c>
      <c r="Q240" s="14" t="s">
        <v>8308</v>
      </c>
      <c r="R240" t="s">
        <v>8312</v>
      </c>
    </row>
    <row r="241" spans="1:18" ht="49" hidden="1" x14ac:dyDescent="0.25">
      <c r="A241" s="10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1">
        <f>ROUND(E241/D241*100,0)</f>
        <v>25</v>
      </c>
      <c r="P241" s="12">
        <f t="shared" si="3"/>
        <v>50</v>
      </c>
      <c r="Q241" s="14" t="s">
        <v>8308</v>
      </c>
      <c r="R241" t="s">
        <v>8312</v>
      </c>
    </row>
    <row r="242" spans="1:18" ht="49" hidden="1" x14ac:dyDescent="0.25">
      <c r="A242" s="10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1">
        <f>ROUND(E242/D242*100,0)</f>
        <v>108</v>
      </c>
      <c r="P242" s="12">
        <f t="shared" si="3"/>
        <v>117.85</v>
      </c>
      <c r="Q242" s="14" t="s">
        <v>8308</v>
      </c>
      <c r="R242" t="s">
        <v>8313</v>
      </c>
    </row>
    <row r="243" spans="1:18" ht="49" hidden="1" x14ac:dyDescent="0.25">
      <c r="A243" s="10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1">
        <f>ROUND(E243/D243*100,0)</f>
        <v>113</v>
      </c>
      <c r="P243" s="12">
        <f t="shared" si="3"/>
        <v>109.04</v>
      </c>
      <c r="Q243" s="14" t="s">
        <v>8308</v>
      </c>
      <c r="R243" t="s">
        <v>8313</v>
      </c>
    </row>
    <row r="244" spans="1:18" ht="49" hidden="1" x14ac:dyDescent="0.25">
      <c r="A244" s="10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1">
        <f>ROUND(E244/D244*100,0)</f>
        <v>113</v>
      </c>
      <c r="P244" s="12">
        <f t="shared" si="3"/>
        <v>73.02</v>
      </c>
      <c r="Q244" s="14" t="s">
        <v>8308</v>
      </c>
      <c r="R244" t="s">
        <v>8313</v>
      </c>
    </row>
    <row r="245" spans="1:18" ht="49" hidden="1" x14ac:dyDescent="0.25">
      <c r="A245" s="10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1">
        <f>ROUND(E245/D245*100,0)</f>
        <v>103</v>
      </c>
      <c r="P245" s="12">
        <f t="shared" si="3"/>
        <v>78.2</v>
      </c>
      <c r="Q245" s="14" t="s">
        <v>8308</v>
      </c>
      <c r="R245" t="s">
        <v>8313</v>
      </c>
    </row>
    <row r="246" spans="1:18" ht="49" hidden="1" x14ac:dyDescent="0.25">
      <c r="A246" s="10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1">
        <f>ROUND(E246/D246*100,0)</f>
        <v>114</v>
      </c>
      <c r="P246" s="12">
        <f t="shared" si="3"/>
        <v>47.4</v>
      </c>
      <c r="Q246" s="14" t="s">
        <v>8308</v>
      </c>
      <c r="R246" t="s">
        <v>8313</v>
      </c>
    </row>
    <row r="247" spans="1:18" ht="49" hidden="1" x14ac:dyDescent="0.25">
      <c r="A247" s="10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1">
        <f>ROUND(E247/D247*100,0)</f>
        <v>104</v>
      </c>
      <c r="P247" s="12">
        <f t="shared" si="3"/>
        <v>54.02</v>
      </c>
      <c r="Q247" s="14" t="s">
        <v>8308</v>
      </c>
      <c r="R247" t="s">
        <v>8313</v>
      </c>
    </row>
    <row r="248" spans="1:18" ht="49" hidden="1" x14ac:dyDescent="0.25">
      <c r="A248" s="10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1">
        <f>ROUND(E248/D248*100,0)</f>
        <v>305</v>
      </c>
      <c r="P248" s="12">
        <f t="shared" si="3"/>
        <v>68.489999999999995</v>
      </c>
      <c r="Q248" s="14" t="s">
        <v>8308</v>
      </c>
      <c r="R248" t="s">
        <v>8313</v>
      </c>
    </row>
    <row r="249" spans="1:18" ht="65" hidden="1" x14ac:dyDescent="0.25">
      <c r="A249" s="10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1">
        <f>ROUND(E249/D249*100,0)</f>
        <v>134</v>
      </c>
      <c r="P249" s="12">
        <f t="shared" si="3"/>
        <v>108.15</v>
      </c>
      <c r="Q249" s="14" t="s">
        <v>8308</v>
      </c>
      <c r="R249" t="s">
        <v>8313</v>
      </c>
    </row>
    <row r="250" spans="1:18" ht="49" hidden="1" x14ac:dyDescent="0.25">
      <c r="A250" s="1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1">
        <f>ROUND(E250/D250*100,0)</f>
        <v>101</v>
      </c>
      <c r="P250" s="12">
        <f t="shared" si="3"/>
        <v>589.95000000000005</v>
      </c>
      <c r="Q250" s="14" t="s">
        <v>8308</v>
      </c>
      <c r="R250" t="s">
        <v>8313</v>
      </c>
    </row>
    <row r="251" spans="1:18" ht="49" hidden="1" x14ac:dyDescent="0.25">
      <c r="A251" s="10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1">
        <f>ROUND(E251/D251*100,0)</f>
        <v>113</v>
      </c>
      <c r="P251" s="12">
        <f t="shared" si="3"/>
        <v>48.05</v>
      </c>
      <c r="Q251" s="14" t="s">
        <v>8308</v>
      </c>
      <c r="R251" t="s">
        <v>8313</v>
      </c>
    </row>
    <row r="252" spans="1:18" ht="49" hidden="1" x14ac:dyDescent="0.25">
      <c r="A252" s="10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1">
        <f>ROUND(E252/D252*100,0)</f>
        <v>106</v>
      </c>
      <c r="P252" s="12">
        <f t="shared" si="3"/>
        <v>72.48</v>
      </c>
      <c r="Q252" s="14" t="s">
        <v>8308</v>
      </c>
      <c r="R252" t="s">
        <v>8313</v>
      </c>
    </row>
    <row r="253" spans="1:18" ht="49" hidden="1" x14ac:dyDescent="0.25">
      <c r="A253" s="10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1">
        <f>ROUND(E253/D253*100,0)</f>
        <v>126</v>
      </c>
      <c r="P253" s="12">
        <f t="shared" si="3"/>
        <v>57.08</v>
      </c>
      <c r="Q253" s="14" t="s">
        <v>8308</v>
      </c>
      <c r="R253" t="s">
        <v>8313</v>
      </c>
    </row>
    <row r="254" spans="1:18" ht="49" hidden="1" x14ac:dyDescent="0.25">
      <c r="A254" s="10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1">
        <f>ROUND(E254/D254*100,0)</f>
        <v>185</v>
      </c>
      <c r="P254" s="12">
        <f t="shared" si="3"/>
        <v>85.44</v>
      </c>
      <c r="Q254" s="14" t="s">
        <v>8308</v>
      </c>
      <c r="R254" t="s">
        <v>8313</v>
      </c>
    </row>
    <row r="255" spans="1:18" ht="49" hidden="1" x14ac:dyDescent="0.25">
      <c r="A255" s="10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1">
        <f>ROUND(E255/D255*100,0)</f>
        <v>101</v>
      </c>
      <c r="P255" s="12">
        <f t="shared" si="3"/>
        <v>215.86</v>
      </c>
      <c r="Q255" s="14" t="s">
        <v>8308</v>
      </c>
      <c r="R255" t="s">
        <v>8313</v>
      </c>
    </row>
    <row r="256" spans="1:18" ht="49" hidden="1" x14ac:dyDescent="0.25">
      <c r="A256" s="10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1">
        <f>ROUND(E256/D256*100,0)</f>
        <v>117</v>
      </c>
      <c r="P256" s="12">
        <f t="shared" si="3"/>
        <v>89.39</v>
      </c>
      <c r="Q256" s="14" t="s">
        <v>8308</v>
      </c>
      <c r="R256" t="s">
        <v>8313</v>
      </c>
    </row>
    <row r="257" spans="1:18" ht="33" hidden="1" x14ac:dyDescent="0.25">
      <c r="A257" s="10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1">
        <f>ROUND(E257/D257*100,0)</f>
        <v>107</v>
      </c>
      <c r="P257" s="12">
        <f t="shared" si="3"/>
        <v>45.42</v>
      </c>
      <c r="Q257" s="14" t="s">
        <v>8308</v>
      </c>
      <c r="R257" t="s">
        <v>8313</v>
      </c>
    </row>
    <row r="258" spans="1:18" ht="49" hidden="1" x14ac:dyDescent="0.25">
      <c r="A258" s="10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1">
        <f>ROUND(E258/D258*100,0)</f>
        <v>139</v>
      </c>
      <c r="P258" s="12">
        <f t="shared" si="3"/>
        <v>65.760000000000005</v>
      </c>
      <c r="Q258" s="14" t="s">
        <v>8308</v>
      </c>
      <c r="R258" t="s">
        <v>8313</v>
      </c>
    </row>
    <row r="259" spans="1:18" ht="49" hidden="1" x14ac:dyDescent="0.25">
      <c r="A259" s="10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1">
        <f>ROUND(E259/D259*100,0)</f>
        <v>107</v>
      </c>
      <c r="P259" s="12">
        <f t="shared" ref="P259:P322" si="4">IFERROR(ROUND(E259/L259,2),0)</f>
        <v>66.7</v>
      </c>
      <c r="Q259" s="14" t="s">
        <v>8308</v>
      </c>
      <c r="R259" t="s">
        <v>8313</v>
      </c>
    </row>
    <row r="260" spans="1:18" ht="49" hidden="1" x14ac:dyDescent="0.25">
      <c r="A260" s="1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1">
        <f>ROUND(E260/D260*100,0)</f>
        <v>191</v>
      </c>
      <c r="P260" s="12">
        <f t="shared" si="4"/>
        <v>83.35</v>
      </c>
      <c r="Q260" s="14" t="s">
        <v>8308</v>
      </c>
      <c r="R260" t="s">
        <v>8313</v>
      </c>
    </row>
    <row r="261" spans="1:18" ht="49" hidden="1" x14ac:dyDescent="0.25">
      <c r="A261" s="10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1">
        <f>ROUND(E261/D261*100,0)</f>
        <v>132</v>
      </c>
      <c r="P261" s="12">
        <f t="shared" si="4"/>
        <v>105.05</v>
      </c>
      <c r="Q261" s="14" t="s">
        <v>8308</v>
      </c>
      <c r="R261" t="s">
        <v>8313</v>
      </c>
    </row>
    <row r="262" spans="1:18" ht="33" hidden="1" x14ac:dyDescent="0.25">
      <c r="A262" s="10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1">
        <f>ROUND(E262/D262*100,0)</f>
        <v>106</v>
      </c>
      <c r="P262" s="12">
        <f t="shared" si="4"/>
        <v>120.91</v>
      </c>
      <c r="Q262" s="14" t="s">
        <v>8308</v>
      </c>
      <c r="R262" t="s">
        <v>8313</v>
      </c>
    </row>
    <row r="263" spans="1:18" ht="33" hidden="1" x14ac:dyDescent="0.25">
      <c r="A263" s="10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1">
        <f>ROUND(E263/D263*100,0)</f>
        <v>107</v>
      </c>
      <c r="P263" s="12">
        <f t="shared" si="4"/>
        <v>97.64</v>
      </c>
      <c r="Q263" s="14" t="s">
        <v>8308</v>
      </c>
      <c r="R263" t="s">
        <v>8313</v>
      </c>
    </row>
    <row r="264" spans="1:18" ht="33" hidden="1" x14ac:dyDescent="0.25">
      <c r="A264" s="10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1">
        <f>ROUND(E264/D264*100,0)</f>
        <v>240</v>
      </c>
      <c r="P264" s="12">
        <f t="shared" si="4"/>
        <v>41.38</v>
      </c>
      <c r="Q264" s="14" t="s">
        <v>8308</v>
      </c>
      <c r="R264" t="s">
        <v>8313</v>
      </c>
    </row>
    <row r="265" spans="1:18" ht="65" hidden="1" x14ac:dyDescent="0.25">
      <c r="A265" s="10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1">
        <f>ROUND(E265/D265*100,0)</f>
        <v>118</v>
      </c>
      <c r="P265" s="12">
        <f t="shared" si="4"/>
        <v>30.65</v>
      </c>
      <c r="Q265" s="14" t="s">
        <v>8308</v>
      </c>
      <c r="R265" t="s">
        <v>8313</v>
      </c>
    </row>
    <row r="266" spans="1:18" ht="65" hidden="1" x14ac:dyDescent="0.25">
      <c r="A266" s="10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1">
        <f>ROUND(E266/D266*100,0)</f>
        <v>118</v>
      </c>
      <c r="P266" s="12">
        <f t="shared" si="4"/>
        <v>64.95</v>
      </c>
      <c r="Q266" s="14" t="s">
        <v>8308</v>
      </c>
      <c r="R266" t="s">
        <v>8313</v>
      </c>
    </row>
    <row r="267" spans="1:18" ht="65" hidden="1" x14ac:dyDescent="0.25">
      <c r="A267" s="10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1">
        <f>ROUND(E267/D267*100,0)</f>
        <v>111</v>
      </c>
      <c r="P267" s="12">
        <f t="shared" si="4"/>
        <v>95.78</v>
      </c>
      <c r="Q267" s="14" t="s">
        <v>8308</v>
      </c>
      <c r="R267" t="s">
        <v>8313</v>
      </c>
    </row>
    <row r="268" spans="1:18" ht="49" hidden="1" x14ac:dyDescent="0.25">
      <c r="A268" s="10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1">
        <f>ROUND(E268/D268*100,0)</f>
        <v>146</v>
      </c>
      <c r="P268" s="12">
        <f t="shared" si="4"/>
        <v>40.42</v>
      </c>
      <c r="Q268" s="14" t="s">
        <v>8308</v>
      </c>
      <c r="R268" t="s">
        <v>8313</v>
      </c>
    </row>
    <row r="269" spans="1:18" ht="49" hidden="1" x14ac:dyDescent="0.25">
      <c r="A269" s="10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1">
        <f>ROUND(E269/D269*100,0)</f>
        <v>132</v>
      </c>
      <c r="P269" s="12">
        <f t="shared" si="4"/>
        <v>78.58</v>
      </c>
      <c r="Q269" s="14" t="s">
        <v>8308</v>
      </c>
      <c r="R269" t="s">
        <v>8313</v>
      </c>
    </row>
    <row r="270" spans="1:18" ht="49" hidden="1" x14ac:dyDescent="0.25">
      <c r="A270" s="1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1">
        <f>ROUND(E270/D270*100,0)</f>
        <v>111</v>
      </c>
      <c r="P270" s="12">
        <f t="shared" si="4"/>
        <v>50.18</v>
      </c>
      <c r="Q270" s="14" t="s">
        <v>8308</v>
      </c>
      <c r="R270" t="s">
        <v>8313</v>
      </c>
    </row>
    <row r="271" spans="1:18" ht="49" hidden="1" x14ac:dyDescent="0.25">
      <c r="A271" s="10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1">
        <f>ROUND(E271/D271*100,0)</f>
        <v>147</v>
      </c>
      <c r="P271" s="12">
        <f t="shared" si="4"/>
        <v>92.25</v>
      </c>
      <c r="Q271" s="14" t="s">
        <v>8308</v>
      </c>
      <c r="R271" t="s">
        <v>8313</v>
      </c>
    </row>
    <row r="272" spans="1:18" ht="49" hidden="1" x14ac:dyDescent="0.25">
      <c r="A272" s="10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1">
        <f>ROUND(E272/D272*100,0)</f>
        <v>153</v>
      </c>
      <c r="P272" s="12">
        <f t="shared" si="4"/>
        <v>57.54</v>
      </c>
      <c r="Q272" s="14" t="s">
        <v>8308</v>
      </c>
      <c r="R272" t="s">
        <v>8313</v>
      </c>
    </row>
    <row r="273" spans="1:18" ht="49" hidden="1" x14ac:dyDescent="0.25">
      <c r="A273" s="10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1">
        <f>ROUND(E273/D273*100,0)</f>
        <v>105</v>
      </c>
      <c r="P273" s="12">
        <f t="shared" si="4"/>
        <v>109.42</v>
      </c>
      <c r="Q273" s="14" t="s">
        <v>8308</v>
      </c>
      <c r="R273" t="s">
        <v>8313</v>
      </c>
    </row>
    <row r="274" spans="1:18" ht="49" hidden="1" x14ac:dyDescent="0.25">
      <c r="A274" s="10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1">
        <f>ROUND(E274/D274*100,0)</f>
        <v>177</v>
      </c>
      <c r="P274" s="12">
        <f t="shared" si="4"/>
        <v>81.89</v>
      </c>
      <c r="Q274" s="14" t="s">
        <v>8308</v>
      </c>
      <c r="R274" t="s">
        <v>8313</v>
      </c>
    </row>
    <row r="275" spans="1:18" ht="49" hidden="1" x14ac:dyDescent="0.25">
      <c r="A275" s="10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1">
        <f>ROUND(E275/D275*100,0)</f>
        <v>108</v>
      </c>
      <c r="P275" s="12">
        <f t="shared" si="4"/>
        <v>45.67</v>
      </c>
      <c r="Q275" s="14" t="s">
        <v>8308</v>
      </c>
      <c r="R275" t="s">
        <v>8313</v>
      </c>
    </row>
    <row r="276" spans="1:18" ht="49" hidden="1" x14ac:dyDescent="0.25">
      <c r="A276" s="10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1">
        <f>ROUND(E276/D276*100,0)</f>
        <v>156</v>
      </c>
      <c r="P276" s="12">
        <f t="shared" si="4"/>
        <v>55.22</v>
      </c>
      <c r="Q276" s="14" t="s">
        <v>8308</v>
      </c>
      <c r="R276" t="s">
        <v>8313</v>
      </c>
    </row>
    <row r="277" spans="1:18" ht="49" hidden="1" x14ac:dyDescent="0.25">
      <c r="A277" s="10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1">
        <f>ROUND(E277/D277*100,0)</f>
        <v>108</v>
      </c>
      <c r="P277" s="12">
        <f t="shared" si="4"/>
        <v>65.3</v>
      </c>
      <c r="Q277" s="14" t="s">
        <v>8308</v>
      </c>
      <c r="R277" t="s">
        <v>8313</v>
      </c>
    </row>
    <row r="278" spans="1:18" ht="49" hidden="1" x14ac:dyDescent="0.25">
      <c r="A278" s="10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1">
        <f>ROUND(E278/D278*100,0)</f>
        <v>148</v>
      </c>
      <c r="P278" s="12">
        <f t="shared" si="4"/>
        <v>95.23</v>
      </c>
      <c r="Q278" s="14" t="s">
        <v>8308</v>
      </c>
      <c r="R278" t="s">
        <v>8313</v>
      </c>
    </row>
    <row r="279" spans="1:18" ht="49" hidden="1" x14ac:dyDescent="0.25">
      <c r="A279" s="10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1">
        <f>ROUND(E279/D279*100,0)</f>
        <v>110</v>
      </c>
      <c r="P279" s="12">
        <f t="shared" si="4"/>
        <v>75.44</v>
      </c>
      <c r="Q279" s="14" t="s">
        <v>8308</v>
      </c>
      <c r="R279" t="s">
        <v>8313</v>
      </c>
    </row>
    <row r="280" spans="1:18" ht="33" hidden="1" x14ac:dyDescent="0.25">
      <c r="A280" s="1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1">
        <f>ROUND(E280/D280*100,0)</f>
        <v>150</v>
      </c>
      <c r="P280" s="12">
        <f t="shared" si="4"/>
        <v>97.82</v>
      </c>
      <c r="Q280" s="14" t="s">
        <v>8308</v>
      </c>
      <c r="R280" t="s">
        <v>8313</v>
      </c>
    </row>
    <row r="281" spans="1:18" ht="49" hidden="1" x14ac:dyDescent="0.25">
      <c r="A281" s="10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1">
        <f>ROUND(E281/D281*100,0)</f>
        <v>157</v>
      </c>
      <c r="P281" s="12">
        <f t="shared" si="4"/>
        <v>87.69</v>
      </c>
      <c r="Q281" s="14" t="s">
        <v>8308</v>
      </c>
      <c r="R281" t="s">
        <v>8313</v>
      </c>
    </row>
    <row r="282" spans="1:18" ht="49" hidden="1" x14ac:dyDescent="0.25">
      <c r="A282" s="10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1">
        <f>ROUND(E282/D282*100,0)</f>
        <v>156</v>
      </c>
      <c r="P282" s="12">
        <f t="shared" si="4"/>
        <v>54.75</v>
      </c>
      <c r="Q282" s="14" t="s">
        <v>8308</v>
      </c>
      <c r="R282" t="s">
        <v>8313</v>
      </c>
    </row>
    <row r="283" spans="1:18" ht="49" hidden="1" x14ac:dyDescent="0.25">
      <c r="A283" s="10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1">
        <f>ROUND(E283/D283*100,0)</f>
        <v>121</v>
      </c>
      <c r="P283" s="12">
        <f t="shared" si="4"/>
        <v>83.95</v>
      </c>
      <c r="Q283" s="14" t="s">
        <v>8308</v>
      </c>
      <c r="R283" t="s">
        <v>8313</v>
      </c>
    </row>
    <row r="284" spans="1:18" ht="49" hidden="1" x14ac:dyDescent="0.25">
      <c r="A284" s="10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1">
        <f>ROUND(E284/D284*100,0)</f>
        <v>101</v>
      </c>
      <c r="P284" s="12">
        <f t="shared" si="4"/>
        <v>254.39</v>
      </c>
      <c r="Q284" s="14" t="s">
        <v>8308</v>
      </c>
      <c r="R284" t="s">
        <v>8313</v>
      </c>
    </row>
    <row r="285" spans="1:18" ht="33" hidden="1" x14ac:dyDescent="0.25">
      <c r="A285" s="10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1">
        <f>ROUND(E285/D285*100,0)</f>
        <v>114</v>
      </c>
      <c r="P285" s="12">
        <f t="shared" si="4"/>
        <v>101.83</v>
      </c>
      <c r="Q285" s="14" t="s">
        <v>8308</v>
      </c>
      <c r="R285" t="s">
        <v>8313</v>
      </c>
    </row>
    <row r="286" spans="1:18" ht="49" hidden="1" x14ac:dyDescent="0.25">
      <c r="A286" s="10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1">
        <f>ROUND(E286/D286*100,0)</f>
        <v>105</v>
      </c>
      <c r="P286" s="12">
        <f t="shared" si="4"/>
        <v>55.07</v>
      </c>
      <c r="Q286" s="14" t="s">
        <v>8308</v>
      </c>
      <c r="R286" t="s">
        <v>8313</v>
      </c>
    </row>
    <row r="287" spans="1:18" ht="49" hidden="1" x14ac:dyDescent="0.25">
      <c r="A287" s="10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1">
        <f>ROUND(E287/D287*100,0)</f>
        <v>229</v>
      </c>
      <c r="P287" s="12">
        <f t="shared" si="4"/>
        <v>56.9</v>
      </c>
      <c r="Q287" s="14" t="s">
        <v>8308</v>
      </c>
      <c r="R287" t="s">
        <v>8313</v>
      </c>
    </row>
    <row r="288" spans="1:18" ht="49" hidden="1" x14ac:dyDescent="0.25">
      <c r="A288" s="10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1">
        <f>ROUND(E288/D288*100,0)</f>
        <v>109</v>
      </c>
      <c r="P288" s="12">
        <f t="shared" si="4"/>
        <v>121.28</v>
      </c>
      <c r="Q288" s="14" t="s">
        <v>8308</v>
      </c>
      <c r="R288" t="s">
        <v>8313</v>
      </c>
    </row>
    <row r="289" spans="1:18" ht="33" hidden="1" x14ac:dyDescent="0.25">
      <c r="A289" s="10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1">
        <f>ROUND(E289/D289*100,0)</f>
        <v>176</v>
      </c>
      <c r="P289" s="12">
        <f t="shared" si="4"/>
        <v>91.19</v>
      </c>
      <c r="Q289" s="14" t="s">
        <v>8308</v>
      </c>
      <c r="R289" t="s">
        <v>8313</v>
      </c>
    </row>
    <row r="290" spans="1:18" ht="49" hidden="1" x14ac:dyDescent="0.25">
      <c r="A290" s="1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1">
        <f>ROUND(E290/D290*100,0)</f>
        <v>103</v>
      </c>
      <c r="P290" s="12">
        <f t="shared" si="4"/>
        <v>115.45</v>
      </c>
      <c r="Q290" s="14" t="s">
        <v>8308</v>
      </c>
      <c r="R290" t="s">
        <v>8313</v>
      </c>
    </row>
    <row r="291" spans="1:18" ht="49" hidden="1" x14ac:dyDescent="0.25">
      <c r="A291" s="10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1">
        <f>ROUND(E291/D291*100,0)</f>
        <v>105</v>
      </c>
      <c r="P291" s="12">
        <f t="shared" si="4"/>
        <v>67.77</v>
      </c>
      <c r="Q291" s="14" t="s">
        <v>8308</v>
      </c>
      <c r="R291" t="s">
        <v>8313</v>
      </c>
    </row>
    <row r="292" spans="1:18" ht="33" hidden="1" x14ac:dyDescent="0.25">
      <c r="A292" s="10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1">
        <f>ROUND(E292/D292*100,0)</f>
        <v>107</v>
      </c>
      <c r="P292" s="12">
        <f t="shared" si="4"/>
        <v>28.58</v>
      </c>
      <c r="Q292" s="14" t="s">
        <v>8308</v>
      </c>
      <c r="R292" t="s">
        <v>8313</v>
      </c>
    </row>
    <row r="293" spans="1:18" ht="49" hidden="1" x14ac:dyDescent="0.25">
      <c r="A293" s="10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1">
        <f>ROUND(E293/D293*100,0)</f>
        <v>120</v>
      </c>
      <c r="P293" s="12">
        <f t="shared" si="4"/>
        <v>46.88</v>
      </c>
      <c r="Q293" s="14" t="s">
        <v>8308</v>
      </c>
      <c r="R293" t="s">
        <v>8313</v>
      </c>
    </row>
    <row r="294" spans="1:18" ht="49" hidden="1" x14ac:dyDescent="0.25">
      <c r="A294" s="10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1">
        <f>ROUND(E294/D294*100,0)</f>
        <v>102</v>
      </c>
      <c r="P294" s="12">
        <f t="shared" si="4"/>
        <v>154.41999999999999</v>
      </c>
      <c r="Q294" s="14" t="s">
        <v>8308</v>
      </c>
      <c r="R294" t="s">
        <v>8313</v>
      </c>
    </row>
    <row r="295" spans="1:18" ht="49" hidden="1" x14ac:dyDescent="0.25">
      <c r="A295" s="10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1">
        <f>ROUND(E295/D295*100,0)</f>
        <v>101</v>
      </c>
      <c r="P295" s="12">
        <f t="shared" si="4"/>
        <v>201.22</v>
      </c>
      <c r="Q295" s="14" t="s">
        <v>8308</v>
      </c>
      <c r="R295" t="s">
        <v>8313</v>
      </c>
    </row>
    <row r="296" spans="1:18" ht="49" hidden="1" x14ac:dyDescent="0.25">
      <c r="A296" s="10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1">
        <f>ROUND(E296/D296*100,0)</f>
        <v>100</v>
      </c>
      <c r="P296" s="12">
        <f t="shared" si="4"/>
        <v>100</v>
      </c>
      <c r="Q296" s="14" t="s">
        <v>8308</v>
      </c>
      <c r="R296" t="s">
        <v>8313</v>
      </c>
    </row>
    <row r="297" spans="1:18" ht="49" hidden="1" x14ac:dyDescent="0.25">
      <c r="A297" s="10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1">
        <f>ROUND(E297/D297*100,0)</f>
        <v>133</v>
      </c>
      <c r="P297" s="12">
        <f t="shared" si="4"/>
        <v>100.08</v>
      </c>
      <c r="Q297" s="14" t="s">
        <v>8308</v>
      </c>
      <c r="R297" t="s">
        <v>8313</v>
      </c>
    </row>
    <row r="298" spans="1:18" ht="49" hidden="1" x14ac:dyDescent="0.25">
      <c r="A298" s="10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1">
        <f>ROUND(E298/D298*100,0)</f>
        <v>119</v>
      </c>
      <c r="P298" s="12">
        <f t="shared" si="4"/>
        <v>230.09</v>
      </c>
      <c r="Q298" s="14" t="s">
        <v>8308</v>
      </c>
      <c r="R298" t="s">
        <v>8313</v>
      </c>
    </row>
    <row r="299" spans="1:18" ht="49" hidden="1" x14ac:dyDescent="0.25">
      <c r="A299" s="10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1">
        <f>ROUND(E299/D299*100,0)</f>
        <v>101</v>
      </c>
      <c r="P299" s="12">
        <f t="shared" si="4"/>
        <v>141.75</v>
      </c>
      <c r="Q299" s="14" t="s">
        <v>8308</v>
      </c>
      <c r="R299" t="s">
        <v>8313</v>
      </c>
    </row>
    <row r="300" spans="1:18" ht="33" hidden="1" x14ac:dyDescent="0.25">
      <c r="A300" s="1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1">
        <f>ROUND(E300/D300*100,0)</f>
        <v>109</v>
      </c>
      <c r="P300" s="12">
        <f t="shared" si="4"/>
        <v>56.34</v>
      </c>
      <c r="Q300" s="14" t="s">
        <v>8308</v>
      </c>
      <c r="R300" t="s">
        <v>8313</v>
      </c>
    </row>
    <row r="301" spans="1:18" ht="49" hidden="1" x14ac:dyDescent="0.25">
      <c r="A301" s="10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1">
        <f>ROUND(E301/D301*100,0)</f>
        <v>179</v>
      </c>
      <c r="P301" s="12">
        <f t="shared" si="4"/>
        <v>73.34</v>
      </c>
      <c r="Q301" s="14" t="s">
        <v>8308</v>
      </c>
      <c r="R301" t="s">
        <v>8313</v>
      </c>
    </row>
    <row r="302" spans="1:18" ht="49" hidden="1" x14ac:dyDescent="0.25">
      <c r="A302" s="10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1">
        <f>ROUND(E302/D302*100,0)</f>
        <v>102</v>
      </c>
      <c r="P302" s="12">
        <f t="shared" si="4"/>
        <v>85.34</v>
      </c>
      <c r="Q302" s="14" t="s">
        <v>8308</v>
      </c>
      <c r="R302" t="s">
        <v>8313</v>
      </c>
    </row>
    <row r="303" spans="1:18" ht="49" hidden="1" x14ac:dyDescent="0.25">
      <c r="A303" s="10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1">
        <f>ROUND(E303/D303*100,0)</f>
        <v>119</v>
      </c>
      <c r="P303" s="12">
        <f t="shared" si="4"/>
        <v>61.5</v>
      </c>
      <c r="Q303" s="14" t="s">
        <v>8308</v>
      </c>
      <c r="R303" t="s">
        <v>8313</v>
      </c>
    </row>
    <row r="304" spans="1:18" ht="65" hidden="1" x14ac:dyDescent="0.25">
      <c r="A304" s="10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1">
        <f>ROUND(E304/D304*100,0)</f>
        <v>100</v>
      </c>
      <c r="P304" s="12">
        <f t="shared" si="4"/>
        <v>93.02</v>
      </c>
      <c r="Q304" s="14" t="s">
        <v>8308</v>
      </c>
      <c r="R304" t="s">
        <v>8313</v>
      </c>
    </row>
    <row r="305" spans="1:18" ht="49" hidden="1" x14ac:dyDescent="0.25">
      <c r="A305" s="10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1">
        <f>ROUND(E305/D305*100,0)</f>
        <v>137</v>
      </c>
      <c r="P305" s="12">
        <f t="shared" si="4"/>
        <v>50.29</v>
      </c>
      <c r="Q305" s="14" t="s">
        <v>8308</v>
      </c>
      <c r="R305" t="s">
        <v>8313</v>
      </c>
    </row>
    <row r="306" spans="1:18" ht="33" hidden="1" x14ac:dyDescent="0.25">
      <c r="A306" s="10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1">
        <f>ROUND(E306/D306*100,0)</f>
        <v>232</v>
      </c>
      <c r="P306" s="12">
        <f t="shared" si="4"/>
        <v>106.43</v>
      </c>
      <c r="Q306" s="14" t="s">
        <v>8308</v>
      </c>
      <c r="R306" t="s">
        <v>8313</v>
      </c>
    </row>
    <row r="307" spans="1:18" ht="33" hidden="1" x14ac:dyDescent="0.25">
      <c r="A307" s="10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1">
        <f>ROUND(E307/D307*100,0)</f>
        <v>130</v>
      </c>
      <c r="P307" s="12">
        <f t="shared" si="4"/>
        <v>51.72</v>
      </c>
      <c r="Q307" s="14" t="s">
        <v>8308</v>
      </c>
      <c r="R307" t="s">
        <v>8313</v>
      </c>
    </row>
    <row r="308" spans="1:18" ht="33" hidden="1" x14ac:dyDescent="0.25">
      <c r="A308" s="10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1">
        <f>ROUND(E308/D308*100,0)</f>
        <v>293</v>
      </c>
      <c r="P308" s="12">
        <f t="shared" si="4"/>
        <v>36.61</v>
      </c>
      <c r="Q308" s="14" t="s">
        <v>8308</v>
      </c>
      <c r="R308" t="s">
        <v>8313</v>
      </c>
    </row>
    <row r="309" spans="1:18" ht="21" hidden="1" x14ac:dyDescent="0.25">
      <c r="A309" s="10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1">
        <f>ROUND(E309/D309*100,0)</f>
        <v>111</v>
      </c>
      <c r="P309" s="12">
        <f t="shared" si="4"/>
        <v>42.52</v>
      </c>
      <c r="Q309" s="14" t="s">
        <v>8308</v>
      </c>
      <c r="R309" t="s">
        <v>8313</v>
      </c>
    </row>
    <row r="310" spans="1:18" ht="49" hidden="1" x14ac:dyDescent="0.25">
      <c r="A310" s="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1">
        <f>ROUND(E310/D310*100,0)</f>
        <v>106</v>
      </c>
      <c r="P310" s="12">
        <f t="shared" si="4"/>
        <v>62.71</v>
      </c>
      <c r="Q310" s="14" t="s">
        <v>8308</v>
      </c>
      <c r="R310" t="s">
        <v>8313</v>
      </c>
    </row>
    <row r="311" spans="1:18" ht="49" hidden="1" x14ac:dyDescent="0.25">
      <c r="A311" s="10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1">
        <f>ROUND(E311/D311*100,0)</f>
        <v>119</v>
      </c>
      <c r="P311" s="12">
        <f t="shared" si="4"/>
        <v>89.96</v>
      </c>
      <c r="Q311" s="14" t="s">
        <v>8308</v>
      </c>
      <c r="R311" t="s">
        <v>8313</v>
      </c>
    </row>
    <row r="312" spans="1:18" ht="49" hidden="1" x14ac:dyDescent="0.25">
      <c r="A312" s="10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1">
        <f>ROUND(E312/D312*100,0)</f>
        <v>104</v>
      </c>
      <c r="P312" s="12">
        <f t="shared" si="4"/>
        <v>28.92</v>
      </c>
      <c r="Q312" s="14" t="s">
        <v>8308</v>
      </c>
      <c r="R312" t="s">
        <v>8313</v>
      </c>
    </row>
    <row r="313" spans="1:18" ht="49" hidden="1" x14ac:dyDescent="0.25">
      <c r="A313" s="10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1">
        <f>ROUND(E313/D313*100,0)</f>
        <v>104</v>
      </c>
      <c r="P313" s="12">
        <f t="shared" si="4"/>
        <v>138.80000000000001</v>
      </c>
      <c r="Q313" s="14" t="s">
        <v>8308</v>
      </c>
      <c r="R313" t="s">
        <v>8313</v>
      </c>
    </row>
    <row r="314" spans="1:18" ht="49" hidden="1" x14ac:dyDescent="0.25">
      <c r="A314" s="10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1">
        <f>ROUND(E314/D314*100,0)</f>
        <v>112</v>
      </c>
      <c r="P314" s="12">
        <f t="shared" si="4"/>
        <v>61.3</v>
      </c>
      <c r="Q314" s="14" t="s">
        <v>8308</v>
      </c>
      <c r="R314" t="s">
        <v>8313</v>
      </c>
    </row>
    <row r="315" spans="1:18" ht="49" hidden="1" x14ac:dyDescent="0.25">
      <c r="A315" s="10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1">
        <f>ROUND(E315/D315*100,0)</f>
        <v>105</v>
      </c>
      <c r="P315" s="12">
        <f t="shared" si="4"/>
        <v>80.2</v>
      </c>
      <c r="Q315" s="14" t="s">
        <v>8308</v>
      </c>
      <c r="R315" t="s">
        <v>8313</v>
      </c>
    </row>
    <row r="316" spans="1:18" ht="49" hidden="1" x14ac:dyDescent="0.25">
      <c r="A316" s="10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1">
        <f>ROUND(E316/D316*100,0)</f>
        <v>385</v>
      </c>
      <c r="P316" s="12">
        <f t="shared" si="4"/>
        <v>32.1</v>
      </c>
      <c r="Q316" s="14" t="s">
        <v>8308</v>
      </c>
      <c r="R316" t="s">
        <v>8313</v>
      </c>
    </row>
    <row r="317" spans="1:18" ht="49" hidden="1" x14ac:dyDescent="0.25">
      <c r="A317" s="10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1">
        <f>ROUND(E317/D317*100,0)</f>
        <v>101</v>
      </c>
      <c r="P317" s="12">
        <f t="shared" si="4"/>
        <v>200.89</v>
      </c>
      <c r="Q317" s="14" t="s">
        <v>8308</v>
      </c>
      <c r="R317" t="s">
        <v>8313</v>
      </c>
    </row>
    <row r="318" spans="1:18" ht="33" hidden="1" x14ac:dyDescent="0.25">
      <c r="A318" s="10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1">
        <f>ROUND(E318/D318*100,0)</f>
        <v>114</v>
      </c>
      <c r="P318" s="12">
        <f t="shared" si="4"/>
        <v>108.01</v>
      </c>
      <c r="Q318" s="14" t="s">
        <v>8308</v>
      </c>
      <c r="R318" t="s">
        <v>8313</v>
      </c>
    </row>
    <row r="319" spans="1:18" ht="33" hidden="1" x14ac:dyDescent="0.25">
      <c r="A319" s="10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1">
        <f>ROUND(E319/D319*100,0)</f>
        <v>101</v>
      </c>
      <c r="P319" s="12">
        <f t="shared" si="4"/>
        <v>95.7</v>
      </c>
      <c r="Q319" s="14" t="s">
        <v>8308</v>
      </c>
      <c r="R319" t="s">
        <v>8313</v>
      </c>
    </row>
    <row r="320" spans="1:18" ht="49" hidden="1" x14ac:dyDescent="0.25">
      <c r="A320" s="1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1">
        <f>ROUND(E320/D320*100,0)</f>
        <v>283</v>
      </c>
      <c r="P320" s="12">
        <f t="shared" si="4"/>
        <v>49.88</v>
      </c>
      <c r="Q320" s="14" t="s">
        <v>8308</v>
      </c>
      <c r="R320" t="s">
        <v>8313</v>
      </c>
    </row>
    <row r="321" spans="1:18" ht="65" hidden="1" x14ac:dyDescent="0.25">
      <c r="A321" s="10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1">
        <f>ROUND(E321/D321*100,0)</f>
        <v>113</v>
      </c>
      <c r="P321" s="12">
        <f t="shared" si="4"/>
        <v>110.47</v>
      </c>
      <c r="Q321" s="14" t="s">
        <v>8308</v>
      </c>
      <c r="R321" t="s">
        <v>8313</v>
      </c>
    </row>
    <row r="322" spans="1:18" ht="49" hidden="1" x14ac:dyDescent="0.25">
      <c r="A322" s="10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1">
        <f>ROUND(E322/D322*100,0)</f>
        <v>107</v>
      </c>
      <c r="P322" s="12">
        <f t="shared" si="4"/>
        <v>134.91</v>
      </c>
      <c r="Q322" s="14" t="s">
        <v>8308</v>
      </c>
      <c r="R322" t="s">
        <v>8313</v>
      </c>
    </row>
    <row r="323" spans="1:18" ht="49" hidden="1" x14ac:dyDescent="0.25">
      <c r="A323" s="10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1">
        <f>ROUND(E323/D323*100,0)</f>
        <v>103</v>
      </c>
      <c r="P323" s="12">
        <f t="shared" ref="P323:P386" si="5">IFERROR(ROUND(E323/L323,2),0)</f>
        <v>106.62</v>
      </c>
      <c r="Q323" s="14" t="s">
        <v>8308</v>
      </c>
      <c r="R323" t="s">
        <v>8313</v>
      </c>
    </row>
    <row r="324" spans="1:18" ht="49" hidden="1" x14ac:dyDescent="0.25">
      <c r="A324" s="10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1">
        <f>ROUND(E324/D324*100,0)</f>
        <v>108</v>
      </c>
      <c r="P324" s="12">
        <f t="shared" si="5"/>
        <v>145.04</v>
      </c>
      <c r="Q324" s="14" t="s">
        <v>8308</v>
      </c>
      <c r="R324" t="s">
        <v>8313</v>
      </c>
    </row>
    <row r="325" spans="1:18" ht="49" hidden="1" x14ac:dyDescent="0.25">
      <c r="A325" s="10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1">
        <f>ROUND(E325/D325*100,0)</f>
        <v>123</v>
      </c>
      <c r="P325" s="12">
        <f t="shared" si="5"/>
        <v>114.59</v>
      </c>
      <c r="Q325" s="14" t="s">
        <v>8308</v>
      </c>
      <c r="R325" t="s">
        <v>8313</v>
      </c>
    </row>
    <row r="326" spans="1:18" ht="49" hidden="1" x14ac:dyDescent="0.25">
      <c r="A326" s="10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1">
        <f>ROUND(E326/D326*100,0)</f>
        <v>102</v>
      </c>
      <c r="P326" s="12">
        <f t="shared" si="5"/>
        <v>105.32</v>
      </c>
      <c r="Q326" s="14" t="s">
        <v>8308</v>
      </c>
      <c r="R326" t="s">
        <v>8313</v>
      </c>
    </row>
    <row r="327" spans="1:18" ht="49" hidden="1" x14ac:dyDescent="0.25">
      <c r="A327" s="10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1">
        <f>ROUND(E327/D327*100,0)</f>
        <v>104</v>
      </c>
      <c r="P327" s="12">
        <f t="shared" si="5"/>
        <v>70.92</v>
      </c>
      <c r="Q327" s="14" t="s">
        <v>8308</v>
      </c>
      <c r="R327" t="s">
        <v>8313</v>
      </c>
    </row>
    <row r="328" spans="1:18" ht="49" hidden="1" x14ac:dyDescent="0.25">
      <c r="A328" s="10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1">
        <f>ROUND(E328/D328*100,0)</f>
        <v>113</v>
      </c>
      <c r="P328" s="12">
        <f t="shared" si="5"/>
        <v>147.16999999999999</v>
      </c>
      <c r="Q328" s="14" t="s">
        <v>8308</v>
      </c>
      <c r="R328" t="s">
        <v>8313</v>
      </c>
    </row>
    <row r="329" spans="1:18" ht="49" hidden="1" x14ac:dyDescent="0.25">
      <c r="A329" s="10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1">
        <f>ROUND(E329/D329*100,0)</f>
        <v>136</v>
      </c>
      <c r="P329" s="12">
        <f t="shared" si="5"/>
        <v>160.47</v>
      </c>
      <c r="Q329" s="14" t="s">
        <v>8308</v>
      </c>
      <c r="R329" t="s">
        <v>8313</v>
      </c>
    </row>
    <row r="330" spans="1:18" ht="49" hidden="1" x14ac:dyDescent="0.25">
      <c r="A330" s="1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1">
        <f>ROUND(E330/D330*100,0)</f>
        <v>104</v>
      </c>
      <c r="P330" s="12">
        <f t="shared" si="5"/>
        <v>156.05000000000001</v>
      </c>
      <c r="Q330" s="14" t="s">
        <v>8308</v>
      </c>
      <c r="R330" t="s">
        <v>8313</v>
      </c>
    </row>
    <row r="331" spans="1:18" ht="49" hidden="1" x14ac:dyDescent="0.25">
      <c r="A331" s="10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1">
        <f>ROUND(E331/D331*100,0)</f>
        <v>106</v>
      </c>
      <c r="P331" s="12">
        <f t="shared" si="5"/>
        <v>63.17</v>
      </c>
      <c r="Q331" s="14" t="s">
        <v>8308</v>
      </c>
      <c r="R331" t="s">
        <v>8313</v>
      </c>
    </row>
    <row r="332" spans="1:18" ht="49" hidden="1" x14ac:dyDescent="0.25">
      <c r="A332" s="10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1">
        <f>ROUND(E332/D332*100,0)</f>
        <v>102</v>
      </c>
      <c r="P332" s="12">
        <f t="shared" si="5"/>
        <v>104.82</v>
      </c>
      <c r="Q332" s="14" t="s">
        <v>8308</v>
      </c>
      <c r="R332" t="s">
        <v>8313</v>
      </c>
    </row>
    <row r="333" spans="1:18" ht="49" hidden="1" x14ac:dyDescent="0.25">
      <c r="A333" s="10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1">
        <f>ROUND(E333/D333*100,0)</f>
        <v>107</v>
      </c>
      <c r="P333" s="12">
        <f t="shared" si="5"/>
        <v>97.36</v>
      </c>
      <c r="Q333" s="14" t="s">
        <v>8308</v>
      </c>
      <c r="R333" t="s">
        <v>8313</v>
      </c>
    </row>
    <row r="334" spans="1:18" ht="49" hidden="1" x14ac:dyDescent="0.25">
      <c r="A334" s="10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1">
        <f>ROUND(E334/D334*100,0)</f>
        <v>113</v>
      </c>
      <c r="P334" s="12">
        <f t="shared" si="5"/>
        <v>203.63</v>
      </c>
      <c r="Q334" s="14" t="s">
        <v>8308</v>
      </c>
      <c r="R334" t="s">
        <v>8313</v>
      </c>
    </row>
    <row r="335" spans="1:18" ht="49" hidden="1" x14ac:dyDescent="0.25">
      <c r="A335" s="10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1">
        <f>ROUND(E335/D335*100,0)</f>
        <v>125</v>
      </c>
      <c r="P335" s="12">
        <f t="shared" si="5"/>
        <v>188.31</v>
      </c>
      <c r="Q335" s="14" t="s">
        <v>8308</v>
      </c>
      <c r="R335" t="s">
        <v>8313</v>
      </c>
    </row>
    <row r="336" spans="1:18" ht="49" hidden="1" x14ac:dyDescent="0.25">
      <c r="A336" s="10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1">
        <f>ROUND(E336/D336*100,0)</f>
        <v>101</v>
      </c>
      <c r="P336" s="12">
        <f t="shared" si="5"/>
        <v>146.65</v>
      </c>
      <c r="Q336" s="14" t="s">
        <v>8308</v>
      </c>
      <c r="R336" t="s">
        <v>8313</v>
      </c>
    </row>
    <row r="337" spans="1:18" ht="49" hidden="1" x14ac:dyDescent="0.25">
      <c r="A337" s="10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1">
        <f>ROUND(E337/D337*100,0)</f>
        <v>103</v>
      </c>
      <c r="P337" s="12">
        <f t="shared" si="5"/>
        <v>109.19</v>
      </c>
      <c r="Q337" s="14" t="s">
        <v>8308</v>
      </c>
      <c r="R337" t="s">
        <v>8313</v>
      </c>
    </row>
    <row r="338" spans="1:18" ht="49" hidden="1" x14ac:dyDescent="0.25">
      <c r="A338" s="10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1">
        <f>ROUND(E338/D338*100,0)</f>
        <v>117</v>
      </c>
      <c r="P338" s="12">
        <f t="shared" si="5"/>
        <v>59.25</v>
      </c>
      <c r="Q338" s="14" t="s">
        <v>8308</v>
      </c>
      <c r="R338" t="s">
        <v>8313</v>
      </c>
    </row>
    <row r="339" spans="1:18" ht="49" hidden="1" x14ac:dyDescent="0.25">
      <c r="A339" s="10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1">
        <f>ROUND(E339/D339*100,0)</f>
        <v>101</v>
      </c>
      <c r="P339" s="12">
        <f t="shared" si="5"/>
        <v>97.9</v>
      </c>
      <c r="Q339" s="14" t="s">
        <v>8308</v>
      </c>
      <c r="R339" t="s">
        <v>8313</v>
      </c>
    </row>
    <row r="340" spans="1:18" ht="49" hidden="1" x14ac:dyDescent="0.25">
      <c r="A340" s="1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1">
        <f>ROUND(E340/D340*100,0)</f>
        <v>110</v>
      </c>
      <c r="P340" s="12">
        <f t="shared" si="5"/>
        <v>70</v>
      </c>
      <c r="Q340" s="14" t="s">
        <v>8308</v>
      </c>
      <c r="R340" t="s">
        <v>8313</v>
      </c>
    </row>
    <row r="341" spans="1:18" ht="49" hidden="1" x14ac:dyDescent="0.25">
      <c r="A341" s="10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1">
        <f>ROUND(E341/D341*100,0)</f>
        <v>108</v>
      </c>
      <c r="P341" s="12">
        <f t="shared" si="5"/>
        <v>72.87</v>
      </c>
      <c r="Q341" s="14" t="s">
        <v>8308</v>
      </c>
      <c r="R341" t="s">
        <v>8313</v>
      </c>
    </row>
    <row r="342" spans="1:18" ht="49" hidden="1" x14ac:dyDescent="0.25">
      <c r="A342" s="10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1">
        <f>ROUND(E342/D342*100,0)</f>
        <v>125</v>
      </c>
      <c r="P342" s="12">
        <f t="shared" si="5"/>
        <v>146.35</v>
      </c>
      <c r="Q342" s="14" t="s">
        <v>8308</v>
      </c>
      <c r="R342" t="s">
        <v>8313</v>
      </c>
    </row>
    <row r="343" spans="1:18" ht="49" hidden="1" x14ac:dyDescent="0.25">
      <c r="A343" s="10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1">
        <f>ROUND(E343/D343*100,0)</f>
        <v>107</v>
      </c>
      <c r="P343" s="12">
        <f t="shared" si="5"/>
        <v>67.91</v>
      </c>
      <c r="Q343" s="14" t="s">
        <v>8308</v>
      </c>
      <c r="R343" t="s">
        <v>8313</v>
      </c>
    </row>
    <row r="344" spans="1:18" ht="33" hidden="1" x14ac:dyDescent="0.25">
      <c r="A344" s="10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1">
        <f>ROUND(E344/D344*100,0)</f>
        <v>100</v>
      </c>
      <c r="P344" s="12">
        <f t="shared" si="5"/>
        <v>169.85</v>
      </c>
      <c r="Q344" s="14" t="s">
        <v>8308</v>
      </c>
      <c r="R344" t="s">
        <v>8313</v>
      </c>
    </row>
    <row r="345" spans="1:18" ht="49" hidden="1" x14ac:dyDescent="0.25">
      <c r="A345" s="10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1">
        <f>ROUND(E345/D345*100,0)</f>
        <v>102</v>
      </c>
      <c r="P345" s="12">
        <f t="shared" si="5"/>
        <v>58.41</v>
      </c>
      <c r="Q345" s="14" t="s">
        <v>8308</v>
      </c>
      <c r="R345" t="s">
        <v>8313</v>
      </c>
    </row>
    <row r="346" spans="1:18" ht="49" hidden="1" x14ac:dyDescent="0.25">
      <c r="A346" s="10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1">
        <f>ROUND(E346/D346*100,0)</f>
        <v>102</v>
      </c>
      <c r="P346" s="12">
        <f t="shared" si="5"/>
        <v>119.99</v>
      </c>
      <c r="Q346" s="14" t="s">
        <v>8308</v>
      </c>
      <c r="R346" t="s">
        <v>8313</v>
      </c>
    </row>
    <row r="347" spans="1:18" ht="49" hidden="1" x14ac:dyDescent="0.25">
      <c r="A347" s="10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1">
        <f>ROUND(E347/D347*100,0)</f>
        <v>123</v>
      </c>
      <c r="P347" s="12">
        <f t="shared" si="5"/>
        <v>99.86</v>
      </c>
      <c r="Q347" s="14" t="s">
        <v>8308</v>
      </c>
      <c r="R347" t="s">
        <v>8313</v>
      </c>
    </row>
    <row r="348" spans="1:18" ht="49" hidden="1" x14ac:dyDescent="0.25">
      <c r="A348" s="10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1">
        <f>ROUND(E348/D348*100,0)</f>
        <v>170</v>
      </c>
      <c r="P348" s="12">
        <f t="shared" si="5"/>
        <v>90.58</v>
      </c>
      <c r="Q348" s="14" t="s">
        <v>8308</v>
      </c>
      <c r="R348" t="s">
        <v>8313</v>
      </c>
    </row>
    <row r="349" spans="1:18" ht="49" hidden="1" x14ac:dyDescent="0.25">
      <c r="A349" s="10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1">
        <f>ROUND(E349/D349*100,0)</f>
        <v>112</v>
      </c>
      <c r="P349" s="12">
        <f t="shared" si="5"/>
        <v>117.77</v>
      </c>
      <c r="Q349" s="14" t="s">
        <v>8308</v>
      </c>
      <c r="R349" t="s">
        <v>8313</v>
      </c>
    </row>
    <row r="350" spans="1:18" ht="49" hidden="1" x14ac:dyDescent="0.25">
      <c r="A350" s="1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1">
        <f>ROUND(E350/D350*100,0)</f>
        <v>103</v>
      </c>
      <c r="P350" s="12">
        <f t="shared" si="5"/>
        <v>86.55</v>
      </c>
      <c r="Q350" s="14" t="s">
        <v>8308</v>
      </c>
      <c r="R350" t="s">
        <v>8313</v>
      </c>
    </row>
    <row r="351" spans="1:18" ht="33" hidden="1" x14ac:dyDescent="0.25">
      <c r="A351" s="10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1">
        <f>ROUND(E351/D351*100,0)</f>
        <v>107</v>
      </c>
      <c r="P351" s="12">
        <f t="shared" si="5"/>
        <v>71.900000000000006</v>
      </c>
      <c r="Q351" s="14" t="s">
        <v>8308</v>
      </c>
      <c r="R351" t="s">
        <v>8313</v>
      </c>
    </row>
    <row r="352" spans="1:18" ht="49" hidden="1" x14ac:dyDescent="0.25">
      <c r="A352" s="10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1">
        <f>ROUND(E352/D352*100,0)</f>
        <v>115</v>
      </c>
      <c r="P352" s="12">
        <f t="shared" si="5"/>
        <v>129.82</v>
      </c>
      <c r="Q352" s="14" t="s">
        <v>8308</v>
      </c>
      <c r="R352" t="s">
        <v>8313</v>
      </c>
    </row>
    <row r="353" spans="1:18" ht="49" hidden="1" x14ac:dyDescent="0.25">
      <c r="A353" s="10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1">
        <f>ROUND(E353/D353*100,0)</f>
        <v>127</v>
      </c>
      <c r="P353" s="12">
        <f t="shared" si="5"/>
        <v>44.91</v>
      </c>
      <c r="Q353" s="14" t="s">
        <v>8308</v>
      </c>
      <c r="R353" t="s">
        <v>8313</v>
      </c>
    </row>
    <row r="354" spans="1:18" ht="49" hidden="1" x14ac:dyDescent="0.25">
      <c r="A354" s="10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1">
        <f>ROUND(E354/D354*100,0)</f>
        <v>117</v>
      </c>
      <c r="P354" s="12">
        <f t="shared" si="5"/>
        <v>40.76</v>
      </c>
      <c r="Q354" s="14" t="s">
        <v>8308</v>
      </c>
      <c r="R354" t="s">
        <v>8313</v>
      </c>
    </row>
    <row r="355" spans="1:18" ht="49" hidden="1" x14ac:dyDescent="0.25">
      <c r="A355" s="10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1">
        <f>ROUND(E355/D355*100,0)</f>
        <v>109</v>
      </c>
      <c r="P355" s="12">
        <f t="shared" si="5"/>
        <v>103.52</v>
      </c>
      <c r="Q355" s="14" t="s">
        <v>8308</v>
      </c>
      <c r="R355" t="s">
        <v>8313</v>
      </c>
    </row>
    <row r="356" spans="1:18" ht="49" hidden="1" x14ac:dyDescent="0.25">
      <c r="A356" s="10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1">
        <f>ROUND(E356/D356*100,0)</f>
        <v>104</v>
      </c>
      <c r="P356" s="12">
        <f t="shared" si="5"/>
        <v>125.45</v>
      </c>
      <c r="Q356" s="14" t="s">
        <v>8308</v>
      </c>
      <c r="R356" t="s">
        <v>8313</v>
      </c>
    </row>
    <row r="357" spans="1:18" ht="33" hidden="1" x14ac:dyDescent="0.25">
      <c r="A357" s="10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1">
        <f>ROUND(E357/D357*100,0)</f>
        <v>116</v>
      </c>
      <c r="P357" s="12">
        <f t="shared" si="5"/>
        <v>246.61</v>
      </c>
      <c r="Q357" s="14" t="s">
        <v>8308</v>
      </c>
      <c r="R357" t="s">
        <v>8313</v>
      </c>
    </row>
    <row r="358" spans="1:18" ht="33" hidden="1" x14ac:dyDescent="0.25">
      <c r="A358" s="10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1">
        <f>ROUND(E358/D358*100,0)</f>
        <v>103</v>
      </c>
      <c r="P358" s="12">
        <f t="shared" si="5"/>
        <v>79.400000000000006</v>
      </c>
      <c r="Q358" s="14" t="s">
        <v>8308</v>
      </c>
      <c r="R358" t="s">
        <v>8313</v>
      </c>
    </row>
    <row r="359" spans="1:18" ht="49" hidden="1" x14ac:dyDescent="0.25">
      <c r="A359" s="10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1">
        <f>ROUND(E359/D359*100,0)</f>
        <v>174</v>
      </c>
      <c r="P359" s="12">
        <f t="shared" si="5"/>
        <v>86.14</v>
      </c>
      <c r="Q359" s="14" t="s">
        <v>8308</v>
      </c>
      <c r="R359" t="s">
        <v>8313</v>
      </c>
    </row>
    <row r="360" spans="1:18" ht="49" hidden="1" x14ac:dyDescent="0.25">
      <c r="A360" s="1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1">
        <f>ROUND(E360/D360*100,0)</f>
        <v>103</v>
      </c>
      <c r="P360" s="12">
        <f t="shared" si="5"/>
        <v>193.05</v>
      </c>
      <c r="Q360" s="14" t="s">
        <v>8308</v>
      </c>
      <c r="R360" t="s">
        <v>8313</v>
      </c>
    </row>
    <row r="361" spans="1:18" ht="49" hidden="1" x14ac:dyDescent="0.25">
      <c r="A361" s="10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1">
        <f>ROUND(E361/D361*100,0)</f>
        <v>105</v>
      </c>
      <c r="P361" s="12">
        <f t="shared" si="5"/>
        <v>84.02</v>
      </c>
      <c r="Q361" s="14" t="s">
        <v>8308</v>
      </c>
      <c r="R361" t="s">
        <v>8313</v>
      </c>
    </row>
    <row r="362" spans="1:18" ht="49" hidden="1" x14ac:dyDescent="0.25">
      <c r="A362" s="10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1">
        <f>ROUND(E362/D362*100,0)</f>
        <v>101</v>
      </c>
      <c r="P362" s="12">
        <f t="shared" si="5"/>
        <v>139.83000000000001</v>
      </c>
      <c r="Q362" s="14" t="s">
        <v>8308</v>
      </c>
      <c r="R362" t="s">
        <v>8313</v>
      </c>
    </row>
    <row r="363" spans="1:18" ht="49" hidden="1" x14ac:dyDescent="0.25">
      <c r="A363" s="10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1">
        <f>ROUND(E363/D363*100,0)</f>
        <v>111</v>
      </c>
      <c r="P363" s="12">
        <f t="shared" si="5"/>
        <v>109.82</v>
      </c>
      <c r="Q363" s="14" t="s">
        <v>8308</v>
      </c>
      <c r="R363" t="s">
        <v>8313</v>
      </c>
    </row>
    <row r="364" spans="1:18" ht="49" hidden="1" x14ac:dyDescent="0.25">
      <c r="A364" s="10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1">
        <f>ROUND(E364/D364*100,0)</f>
        <v>124</v>
      </c>
      <c r="P364" s="12">
        <f t="shared" si="5"/>
        <v>139.53</v>
      </c>
      <c r="Q364" s="14" t="s">
        <v>8308</v>
      </c>
      <c r="R364" t="s">
        <v>8313</v>
      </c>
    </row>
    <row r="365" spans="1:18" ht="49" hidden="1" x14ac:dyDescent="0.25">
      <c r="A365" s="10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1">
        <f>ROUND(E365/D365*100,0)</f>
        <v>101</v>
      </c>
      <c r="P365" s="12">
        <f t="shared" si="5"/>
        <v>347.85</v>
      </c>
      <c r="Q365" s="14" t="s">
        <v>8308</v>
      </c>
      <c r="R365" t="s">
        <v>8313</v>
      </c>
    </row>
    <row r="366" spans="1:18" ht="49" hidden="1" x14ac:dyDescent="0.25">
      <c r="A366" s="10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1">
        <f>ROUND(E366/D366*100,0)</f>
        <v>110</v>
      </c>
      <c r="P366" s="12">
        <f t="shared" si="5"/>
        <v>68.239999999999995</v>
      </c>
      <c r="Q366" s="14" t="s">
        <v>8308</v>
      </c>
      <c r="R366" t="s">
        <v>8313</v>
      </c>
    </row>
    <row r="367" spans="1:18" ht="49" hidden="1" x14ac:dyDescent="0.25">
      <c r="A367" s="10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1">
        <f>ROUND(E367/D367*100,0)</f>
        <v>104</v>
      </c>
      <c r="P367" s="12">
        <f t="shared" si="5"/>
        <v>239.94</v>
      </c>
      <c r="Q367" s="14" t="s">
        <v>8308</v>
      </c>
      <c r="R367" t="s">
        <v>8313</v>
      </c>
    </row>
    <row r="368" spans="1:18" ht="49" hidden="1" x14ac:dyDescent="0.25">
      <c r="A368" s="10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1">
        <f>ROUND(E368/D368*100,0)</f>
        <v>101</v>
      </c>
      <c r="P368" s="12">
        <f t="shared" si="5"/>
        <v>287.31</v>
      </c>
      <c r="Q368" s="14" t="s">
        <v>8308</v>
      </c>
      <c r="R368" t="s">
        <v>8313</v>
      </c>
    </row>
    <row r="369" spans="1:18" ht="49" hidden="1" x14ac:dyDescent="0.25">
      <c r="A369" s="10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1">
        <f>ROUND(E369/D369*100,0)</f>
        <v>103</v>
      </c>
      <c r="P369" s="12">
        <f t="shared" si="5"/>
        <v>86.85</v>
      </c>
      <c r="Q369" s="14" t="s">
        <v>8308</v>
      </c>
      <c r="R369" t="s">
        <v>8313</v>
      </c>
    </row>
    <row r="370" spans="1:18" ht="49" hidden="1" x14ac:dyDescent="0.25">
      <c r="A370" s="1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1">
        <f>ROUND(E370/D370*100,0)</f>
        <v>104</v>
      </c>
      <c r="P370" s="12">
        <f t="shared" si="5"/>
        <v>81.849999999999994</v>
      </c>
      <c r="Q370" s="14" t="s">
        <v>8308</v>
      </c>
      <c r="R370" t="s">
        <v>8313</v>
      </c>
    </row>
    <row r="371" spans="1:18" ht="49" hidden="1" x14ac:dyDescent="0.25">
      <c r="A371" s="10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1">
        <f>ROUND(E371/D371*100,0)</f>
        <v>110</v>
      </c>
      <c r="P371" s="12">
        <f t="shared" si="5"/>
        <v>42.87</v>
      </c>
      <c r="Q371" s="14" t="s">
        <v>8308</v>
      </c>
      <c r="R371" t="s">
        <v>8313</v>
      </c>
    </row>
    <row r="372" spans="1:18" ht="49" hidden="1" x14ac:dyDescent="0.25">
      <c r="A372" s="10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1">
        <f>ROUND(E372/D372*100,0)</f>
        <v>122</v>
      </c>
      <c r="P372" s="12">
        <f t="shared" si="5"/>
        <v>709.42</v>
      </c>
      <c r="Q372" s="14" t="s">
        <v>8308</v>
      </c>
      <c r="R372" t="s">
        <v>8313</v>
      </c>
    </row>
    <row r="373" spans="1:18" ht="49" hidden="1" x14ac:dyDescent="0.25">
      <c r="A373" s="10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1">
        <f>ROUND(E373/D373*100,0)</f>
        <v>114</v>
      </c>
      <c r="P373" s="12">
        <f t="shared" si="5"/>
        <v>161.26</v>
      </c>
      <c r="Q373" s="14" t="s">
        <v>8308</v>
      </c>
      <c r="R373" t="s">
        <v>8313</v>
      </c>
    </row>
    <row r="374" spans="1:18" ht="33" hidden="1" x14ac:dyDescent="0.25">
      <c r="A374" s="10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1">
        <f>ROUND(E374/D374*100,0)</f>
        <v>125</v>
      </c>
      <c r="P374" s="12">
        <f t="shared" si="5"/>
        <v>41.78</v>
      </c>
      <c r="Q374" s="14" t="s">
        <v>8308</v>
      </c>
      <c r="R374" t="s">
        <v>8313</v>
      </c>
    </row>
    <row r="375" spans="1:18" ht="49" hidden="1" x14ac:dyDescent="0.25">
      <c r="A375" s="10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1">
        <f>ROUND(E375/D375*100,0)</f>
        <v>107</v>
      </c>
      <c r="P375" s="12">
        <f t="shared" si="5"/>
        <v>89.89</v>
      </c>
      <c r="Q375" s="14" t="s">
        <v>8308</v>
      </c>
      <c r="R375" t="s">
        <v>8313</v>
      </c>
    </row>
    <row r="376" spans="1:18" ht="49" hidden="1" x14ac:dyDescent="0.25">
      <c r="A376" s="10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1">
        <f>ROUND(E376/D376*100,0)</f>
        <v>131</v>
      </c>
      <c r="P376" s="12">
        <f t="shared" si="5"/>
        <v>45.05</v>
      </c>
      <c r="Q376" s="14" t="s">
        <v>8308</v>
      </c>
      <c r="R376" t="s">
        <v>8313</v>
      </c>
    </row>
    <row r="377" spans="1:18" ht="49" hidden="1" x14ac:dyDescent="0.25">
      <c r="A377" s="10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1">
        <f>ROUND(E377/D377*100,0)</f>
        <v>120</v>
      </c>
      <c r="P377" s="12">
        <f t="shared" si="5"/>
        <v>42.86</v>
      </c>
      <c r="Q377" s="14" t="s">
        <v>8308</v>
      </c>
      <c r="R377" t="s">
        <v>8313</v>
      </c>
    </row>
    <row r="378" spans="1:18" ht="49" hidden="1" x14ac:dyDescent="0.25">
      <c r="A378" s="10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1">
        <f>ROUND(E378/D378*100,0)</f>
        <v>106</v>
      </c>
      <c r="P378" s="12">
        <f t="shared" si="5"/>
        <v>54.08</v>
      </c>
      <c r="Q378" s="14" t="s">
        <v>8308</v>
      </c>
      <c r="R378" t="s">
        <v>8313</v>
      </c>
    </row>
    <row r="379" spans="1:18" ht="49" hidden="1" x14ac:dyDescent="0.25">
      <c r="A379" s="10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1">
        <f>ROUND(E379/D379*100,0)</f>
        <v>114</v>
      </c>
      <c r="P379" s="12">
        <f t="shared" si="5"/>
        <v>103.22</v>
      </c>
      <c r="Q379" s="14" t="s">
        <v>8308</v>
      </c>
      <c r="R379" t="s">
        <v>8313</v>
      </c>
    </row>
    <row r="380" spans="1:18" ht="49" hidden="1" x14ac:dyDescent="0.25">
      <c r="A380" s="1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1">
        <f>ROUND(E380/D380*100,0)</f>
        <v>112</v>
      </c>
      <c r="P380" s="12">
        <f t="shared" si="5"/>
        <v>40.4</v>
      </c>
      <c r="Q380" s="14" t="s">
        <v>8308</v>
      </c>
      <c r="R380" t="s">
        <v>8313</v>
      </c>
    </row>
    <row r="381" spans="1:18" ht="49" hidden="1" x14ac:dyDescent="0.25">
      <c r="A381" s="10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1">
        <f>ROUND(E381/D381*100,0)</f>
        <v>116</v>
      </c>
      <c r="P381" s="12">
        <f t="shared" si="5"/>
        <v>116.86</v>
      </c>
      <c r="Q381" s="14" t="s">
        <v>8308</v>
      </c>
      <c r="R381" t="s">
        <v>8313</v>
      </c>
    </row>
    <row r="382" spans="1:18" ht="49" hidden="1" x14ac:dyDescent="0.25">
      <c r="A382" s="10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1">
        <f>ROUND(E382/D382*100,0)</f>
        <v>142</v>
      </c>
      <c r="P382" s="12">
        <f t="shared" si="5"/>
        <v>115.51</v>
      </c>
      <c r="Q382" s="14" t="s">
        <v>8308</v>
      </c>
      <c r="R382" t="s">
        <v>8313</v>
      </c>
    </row>
    <row r="383" spans="1:18" ht="49" hidden="1" x14ac:dyDescent="0.25">
      <c r="A383" s="10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1">
        <f>ROUND(E383/D383*100,0)</f>
        <v>105</v>
      </c>
      <c r="P383" s="12">
        <f t="shared" si="5"/>
        <v>104.31</v>
      </c>
      <c r="Q383" s="14" t="s">
        <v>8308</v>
      </c>
      <c r="R383" t="s">
        <v>8313</v>
      </c>
    </row>
    <row r="384" spans="1:18" ht="49" hidden="1" x14ac:dyDescent="0.25">
      <c r="A384" s="10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1">
        <f>ROUND(E384/D384*100,0)</f>
        <v>256</v>
      </c>
      <c r="P384" s="12">
        <f t="shared" si="5"/>
        <v>69.77</v>
      </c>
      <c r="Q384" s="14" t="s">
        <v>8308</v>
      </c>
      <c r="R384" t="s">
        <v>8313</v>
      </c>
    </row>
    <row r="385" spans="1:18" ht="49" hidden="1" x14ac:dyDescent="0.25">
      <c r="A385" s="10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1">
        <f>ROUND(E385/D385*100,0)</f>
        <v>207</v>
      </c>
      <c r="P385" s="12">
        <f t="shared" si="5"/>
        <v>43.02</v>
      </c>
      <c r="Q385" s="14" t="s">
        <v>8308</v>
      </c>
      <c r="R385" t="s">
        <v>8313</v>
      </c>
    </row>
    <row r="386" spans="1:18" ht="49" hidden="1" x14ac:dyDescent="0.25">
      <c r="A386" s="10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1">
        <f>ROUND(E386/D386*100,0)</f>
        <v>112</v>
      </c>
      <c r="P386" s="12">
        <f t="shared" si="5"/>
        <v>58.54</v>
      </c>
      <c r="Q386" s="14" t="s">
        <v>8308</v>
      </c>
      <c r="R386" t="s">
        <v>8313</v>
      </c>
    </row>
    <row r="387" spans="1:18" ht="49" hidden="1" x14ac:dyDescent="0.25">
      <c r="A387" s="10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1">
        <f>ROUND(E387/D387*100,0)</f>
        <v>106</v>
      </c>
      <c r="P387" s="12">
        <f t="shared" ref="P387:P450" si="6">IFERROR(ROUND(E387/L387,2),0)</f>
        <v>111.8</v>
      </c>
      <c r="Q387" s="14" t="s">
        <v>8308</v>
      </c>
      <c r="R387" t="s">
        <v>8313</v>
      </c>
    </row>
    <row r="388" spans="1:18" ht="49" hidden="1" x14ac:dyDescent="0.25">
      <c r="A388" s="10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1">
        <f>ROUND(E388/D388*100,0)</f>
        <v>100</v>
      </c>
      <c r="P388" s="12">
        <f t="shared" si="6"/>
        <v>46.23</v>
      </c>
      <c r="Q388" s="14" t="s">
        <v>8308</v>
      </c>
      <c r="R388" t="s">
        <v>8313</v>
      </c>
    </row>
    <row r="389" spans="1:18" ht="49" hidden="1" x14ac:dyDescent="0.25">
      <c r="A389" s="10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1">
        <f>ROUND(E389/D389*100,0)</f>
        <v>214</v>
      </c>
      <c r="P389" s="12">
        <f t="shared" si="6"/>
        <v>144.69</v>
      </c>
      <c r="Q389" s="14" t="s">
        <v>8308</v>
      </c>
      <c r="R389" t="s">
        <v>8313</v>
      </c>
    </row>
    <row r="390" spans="1:18" ht="49" hidden="1" x14ac:dyDescent="0.25">
      <c r="A390" s="1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1">
        <f>ROUND(E390/D390*100,0)</f>
        <v>126</v>
      </c>
      <c r="P390" s="12">
        <f t="shared" si="6"/>
        <v>88.85</v>
      </c>
      <c r="Q390" s="14" t="s">
        <v>8308</v>
      </c>
      <c r="R390" t="s">
        <v>8313</v>
      </c>
    </row>
    <row r="391" spans="1:18" ht="49" hidden="1" x14ac:dyDescent="0.25">
      <c r="A391" s="10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1">
        <f>ROUND(E391/D391*100,0)</f>
        <v>182</v>
      </c>
      <c r="P391" s="12">
        <f t="shared" si="6"/>
        <v>81.75</v>
      </c>
      <c r="Q391" s="14" t="s">
        <v>8308</v>
      </c>
      <c r="R391" t="s">
        <v>8313</v>
      </c>
    </row>
    <row r="392" spans="1:18" ht="49" hidden="1" x14ac:dyDescent="0.25">
      <c r="A392" s="10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1">
        <f>ROUND(E392/D392*100,0)</f>
        <v>100</v>
      </c>
      <c r="P392" s="12">
        <f t="shared" si="6"/>
        <v>71.430000000000007</v>
      </c>
      <c r="Q392" s="14" t="s">
        <v>8308</v>
      </c>
      <c r="R392" t="s">
        <v>8313</v>
      </c>
    </row>
    <row r="393" spans="1:18" ht="49" hidden="1" x14ac:dyDescent="0.25">
      <c r="A393" s="10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1">
        <f>ROUND(E393/D393*100,0)</f>
        <v>101</v>
      </c>
      <c r="P393" s="12">
        <f t="shared" si="6"/>
        <v>104.26</v>
      </c>
      <c r="Q393" s="14" t="s">
        <v>8308</v>
      </c>
      <c r="R393" t="s">
        <v>8313</v>
      </c>
    </row>
    <row r="394" spans="1:18" ht="49" hidden="1" x14ac:dyDescent="0.25">
      <c r="A394" s="10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1">
        <f>ROUND(E394/D394*100,0)</f>
        <v>101</v>
      </c>
      <c r="P394" s="12">
        <f t="shared" si="6"/>
        <v>90.62</v>
      </c>
      <c r="Q394" s="14" t="s">
        <v>8308</v>
      </c>
      <c r="R394" t="s">
        <v>8313</v>
      </c>
    </row>
    <row r="395" spans="1:18" ht="33" hidden="1" x14ac:dyDescent="0.25">
      <c r="A395" s="10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1">
        <f>ROUND(E395/D395*100,0)</f>
        <v>110</v>
      </c>
      <c r="P395" s="12">
        <f t="shared" si="6"/>
        <v>157.33000000000001</v>
      </c>
      <c r="Q395" s="14" t="s">
        <v>8308</v>
      </c>
      <c r="R395" t="s">
        <v>8313</v>
      </c>
    </row>
    <row r="396" spans="1:18" ht="49" hidden="1" x14ac:dyDescent="0.25">
      <c r="A396" s="10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1">
        <f>ROUND(E396/D396*100,0)</f>
        <v>112</v>
      </c>
      <c r="P396" s="12">
        <f t="shared" si="6"/>
        <v>105.18</v>
      </c>
      <c r="Q396" s="14" t="s">
        <v>8308</v>
      </c>
      <c r="R396" t="s">
        <v>8313</v>
      </c>
    </row>
    <row r="397" spans="1:18" ht="49" hidden="1" x14ac:dyDescent="0.25">
      <c r="A397" s="10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1">
        <f>ROUND(E397/D397*100,0)</f>
        <v>108</v>
      </c>
      <c r="P397" s="12">
        <f t="shared" si="6"/>
        <v>58.72</v>
      </c>
      <c r="Q397" s="14" t="s">
        <v>8308</v>
      </c>
      <c r="R397" t="s">
        <v>8313</v>
      </c>
    </row>
    <row r="398" spans="1:18" ht="49" hidden="1" x14ac:dyDescent="0.25">
      <c r="A398" s="10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1">
        <f>ROUND(E398/D398*100,0)</f>
        <v>107</v>
      </c>
      <c r="P398" s="12">
        <f t="shared" si="6"/>
        <v>81.63</v>
      </c>
      <c r="Q398" s="14" t="s">
        <v>8308</v>
      </c>
      <c r="R398" t="s">
        <v>8313</v>
      </c>
    </row>
    <row r="399" spans="1:18" ht="65" hidden="1" x14ac:dyDescent="0.25">
      <c r="A399" s="10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1">
        <f>ROUND(E399/D399*100,0)</f>
        <v>104</v>
      </c>
      <c r="P399" s="12">
        <f t="shared" si="6"/>
        <v>56.46</v>
      </c>
      <c r="Q399" s="14" t="s">
        <v>8308</v>
      </c>
      <c r="R399" t="s">
        <v>8313</v>
      </c>
    </row>
    <row r="400" spans="1:18" ht="49" hidden="1" x14ac:dyDescent="0.25">
      <c r="A400" s="1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1">
        <f>ROUND(E400/D400*100,0)</f>
        <v>125</v>
      </c>
      <c r="P400" s="12">
        <f t="shared" si="6"/>
        <v>140.1</v>
      </c>
      <c r="Q400" s="14" t="s">
        <v>8308</v>
      </c>
      <c r="R400" t="s">
        <v>8313</v>
      </c>
    </row>
    <row r="401" spans="1:18" ht="49" hidden="1" x14ac:dyDescent="0.25">
      <c r="A401" s="10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1">
        <f>ROUND(E401/D401*100,0)</f>
        <v>107</v>
      </c>
      <c r="P401" s="12">
        <f t="shared" si="6"/>
        <v>224.85</v>
      </c>
      <c r="Q401" s="14" t="s">
        <v>8308</v>
      </c>
      <c r="R401" t="s">
        <v>8313</v>
      </c>
    </row>
    <row r="402" spans="1:18" ht="49" hidden="1" x14ac:dyDescent="0.25">
      <c r="A402" s="10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1">
        <f>ROUND(E402/D402*100,0)</f>
        <v>112</v>
      </c>
      <c r="P402" s="12">
        <f t="shared" si="6"/>
        <v>181.13</v>
      </c>
      <c r="Q402" s="14" t="s">
        <v>8308</v>
      </c>
      <c r="R402" t="s">
        <v>8313</v>
      </c>
    </row>
    <row r="403" spans="1:18" ht="49" hidden="1" x14ac:dyDescent="0.25">
      <c r="A403" s="10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1">
        <f>ROUND(E403/D403*100,0)</f>
        <v>104</v>
      </c>
      <c r="P403" s="12">
        <f t="shared" si="6"/>
        <v>711.04</v>
      </c>
      <c r="Q403" s="14" t="s">
        <v>8308</v>
      </c>
      <c r="R403" t="s">
        <v>8313</v>
      </c>
    </row>
    <row r="404" spans="1:18" ht="49" hidden="1" x14ac:dyDescent="0.25">
      <c r="A404" s="10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1">
        <f>ROUND(E404/D404*100,0)</f>
        <v>142</v>
      </c>
      <c r="P404" s="12">
        <f t="shared" si="6"/>
        <v>65.88</v>
      </c>
      <c r="Q404" s="14" t="s">
        <v>8308</v>
      </c>
      <c r="R404" t="s">
        <v>8313</v>
      </c>
    </row>
    <row r="405" spans="1:18" ht="49" hidden="1" x14ac:dyDescent="0.25">
      <c r="A405" s="10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1">
        <f>ROUND(E405/D405*100,0)</f>
        <v>105</v>
      </c>
      <c r="P405" s="12">
        <f t="shared" si="6"/>
        <v>75.19</v>
      </c>
      <c r="Q405" s="14" t="s">
        <v>8308</v>
      </c>
      <c r="R405" t="s">
        <v>8313</v>
      </c>
    </row>
    <row r="406" spans="1:18" ht="49" hidden="1" x14ac:dyDescent="0.25">
      <c r="A406" s="10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1">
        <f>ROUND(E406/D406*100,0)</f>
        <v>103</v>
      </c>
      <c r="P406" s="12">
        <f t="shared" si="6"/>
        <v>133.13999999999999</v>
      </c>
      <c r="Q406" s="14" t="s">
        <v>8308</v>
      </c>
      <c r="R406" t="s">
        <v>8313</v>
      </c>
    </row>
    <row r="407" spans="1:18" ht="33" hidden="1" x14ac:dyDescent="0.25">
      <c r="A407" s="10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1">
        <f>ROUND(E407/D407*100,0)</f>
        <v>108</v>
      </c>
      <c r="P407" s="12">
        <f t="shared" si="6"/>
        <v>55.2</v>
      </c>
      <c r="Q407" s="14" t="s">
        <v>8308</v>
      </c>
      <c r="R407" t="s">
        <v>8313</v>
      </c>
    </row>
    <row r="408" spans="1:18" ht="49" hidden="1" x14ac:dyDescent="0.25">
      <c r="A408" s="10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1">
        <f>ROUND(E408/D408*100,0)</f>
        <v>108</v>
      </c>
      <c r="P408" s="12">
        <f t="shared" si="6"/>
        <v>86.16</v>
      </c>
      <c r="Q408" s="14" t="s">
        <v>8308</v>
      </c>
      <c r="R408" t="s">
        <v>8313</v>
      </c>
    </row>
    <row r="409" spans="1:18" ht="49" hidden="1" x14ac:dyDescent="0.25">
      <c r="A409" s="10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1">
        <f>ROUND(E409/D409*100,0)</f>
        <v>102</v>
      </c>
      <c r="P409" s="12">
        <f t="shared" si="6"/>
        <v>92.32</v>
      </c>
      <c r="Q409" s="14" t="s">
        <v>8308</v>
      </c>
      <c r="R409" t="s">
        <v>8313</v>
      </c>
    </row>
    <row r="410" spans="1:18" ht="49" hidden="1" x14ac:dyDescent="0.25">
      <c r="A410" s="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1">
        <f>ROUND(E410/D410*100,0)</f>
        <v>101</v>
      </c>
      <c r="P410" s="12">
        <f t="shared" si="6"/>
        <v>160.16</v>
      </c>
      <c r="Q410" s="14" t="s">
        <v>8308</v>
      </c>
      <c r="R410" t="s">
        <v>8313</v>
      </c>
    </row>
    <row r="411" spans="1:18" ht="49" hidden="1" x14ac:dyDescent="0.25">
      <c r="A411" s="10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1">
        <f>ROUND(E411/D411*100,0)</f>
        <v>137</v>
      </c>
      <c r="P411" s="12">
        <f t="shared" si="6"/>
        <v>45.6</v>
      </c>
      <c r="Q411" s="14" t="s">
        <v>8308</v>
      </c>
      <c r="R411" t="s">
        <v>8313</v>
      </c>
    </row>
    <row r="412" spans="1:18" ht="49" hidden="1" x14ac:dyDescent="0.25">
      <c r="A412" s="10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1">
        <f>ROUND(E412/D412*100,0)</f>
        <v>128</v>
      </c>
      <c r="P412" s="12">
        <f t="shared" si="6"/>
        <v>183.29</v>
      </c>
      <c r="Q412" s="14" t="s">
        <v>8308</v>
      </c>
      <c r="R412" t="s">
        <v>8313</v>
      </c>
    </row>
    <row r="413" spans="1:18" ht="49" hidden="1" x14ac:dyDescent="0.25">
      <c r="A413" s="10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1">
        <f>ROUND(E413/D413*100,0)</f>
        <v>101</v>
      </c>
      <c r="P413" s="12">
        <f t="shared" si="6"/>
        <v>125.79</v>
      </c>
      <c r="Q413" s="14" t="s">
        <v>8308</v>
      </c>
      <c r="R413" t="s">
        <v>8313</v>
      </c>
    </row>
    <row r="414" spans="1:18" ht="49" hidden="1" x14ac:dyDescent="0.25">
      <c r="A414" s="10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1">
        <f>ROUND(E414/D414*100,0)</f>
        <v>127</v>
      </c>
      <c r="P414" s="12">
        <f t="shared" si="6"/>
        <v>57.65</v>
      </c>
      <c r="Q414" s="14" t="s">
        <v>8308</v>
      </c>
      <c r="R414" t="s">
        <v>8313</v>
      </c>
    </row>
    <row r="415" spans="1:18" ht="49" hidden="1" x14ac:dyDescent="0.25">
      <c r="A415" s="10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1">
        <f>ROUND(E415/D415*100,0)</f>
        <v>105</v>
      </c>
      <c r="P415" s="12">
        <f t="shared" si="6"/>
        <v>78.66</v>
      </c>
      <c r="Q415" s="14" t="s">
        <v>8308</v>
      </c>
      <c r="R415" t="s">
        <v>8313</v>
      </c>
    </row>
    <row r="416" spans="1:18" ht="49" hidden="1" x14ac:dyDescent="0.25">
      <c r="A416" s="10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1">
        <f>ROUND(E416/D416*100,0)</f>
        <v>103</v>
      </c>
      <c r="P416" s="12">
        <f t="shared" si="6"/>
        <v>91.48</v>
      </c>
      <c r="Q416" s="14" t="s">
        <v>8308</v>
      </c>
      <c r="R416" t="s">
        <v>8313</v>
      </c>
    </row>
    <row r="417" spans="1:18" ht="65" hidden="1" x14ac:dyDescent="0.25">
      <c r="A417" s="10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1">
        <f>ROUND(E417/D417*100,0)</f>
        <v>102</v>
      </c>
      <c r="P417" s="12">
        <f t="shared" si="6"/>
        <v>68.099999999999994</v>
      </c>
      <c r="Q417" s="14" t="s">
        <v>8308</v>
      </c>
      <c r="R417" t="s">
        <v>8313</v>
      </c>
    </row>
    <row r="418" spans="1:18" ht="33" hidden="1" x14ac:dyDescent="0.25">
      <c r="A418" s="10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1">
        <f>ROUND(E418/D418*100,0)</f>
        <v>120</v>
      </c>
      <c r="P418" s="12">
        <f t="shared" si="6"/>
        <v>48.09</v>
      </c>
      <c r="Q418" s="14" t="s">
        <v>8308</v>
      </c>
      <c r="R418" t="s">
        <v>8313</v>
      </c>
    </row>
    <row r="419" spans="1:18" ht="49" hidden="1" x14ac:dyDescent="0.25">
      <c r="A419" s="10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1">
        <f>ROUND(E419/D419*100,0)</f>
        <v>100</v>
      </c>
      <c r="P419" s="12">
        <f t="shared" si="6"/>
        <v>202.42</v>
      </c>
      <c r="Q419" s="14" t="s">
        <v>8308</v>
      </c>
      <c r="R419" t="s">
        <v>8313</v>
      </c>
    </row>
    <row r="420" spans="1:18" ht="49" hidden="1" x14ac:dyDescent="0.25">
      <c r="A420" s="1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1">
        <f>ROUND(E420/D420*100,0)</f>
        <v>101</v>
      </c>
      <c r="P420" s="12">
        <f t="shared" si="6"/>
        <v>216.75</v>
      </c>
      <c r="Q420" s="14" t="s">
        <v>8308</v>
      </c>
      <c r="R420" t="s">
        <v>8313</v>
      </c>
    </row>
    <row r="421" spans="1:18" ht="49" hidden="1" x14ac:dyDescent="0.25">
      <c r="A421" s="10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1">
        <f>ROUND(E421/D421*100,0)</f>
        <v>100</v>
      </c>
      <c r="P421" s="12">
        <f t="shared" si="6"/>
        <v>110.07</v>
      </c>
      <c r="Q421" s="14" t="s">
        <v>8308</v>
      </c>
      <c r="R421" t="s">
        <v>8313</v>
      </c>
    </row>
    <row r="422" spans="1:18" ht="49" hidden="1" x14ac:dyDescent="0.25">
      <c r="A422" s="10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1">
        <f>ROUND(E422/D422*100,0)</f>
        <v>0</v>
      </c>
      <c r="P422" s="12">
        <f t="shared" si="6"/>
        <v>4.83</v>
      </c>
      <c r="Q422" s="14" t="s">
        <v>8308</v>
      </c>
      <c r="R422" t="s">
        <v>8314</v>
      </c>
    </row>
    <row r="423" spans="1:18" ht="49" hidden="1" x14ac:dyDescent="0.25">
      <c r="A423" s="10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1">
        <f>ROUND(E423/D423*100,0)</f>
        <v>2</v>
      </c>
      <c r="P423" s="12">
        <f t="shared" si="6"/>
        <v>50.17</v>
      </c>
      <c r="Q423" s="14" t="s">
        <v>8308</v>
      </c>
      <c r="R423" t="s">
        <v>8314</v>
      </c>
    </row>
    <row r="424" spans="1:18" ht="49" hidden="1" x14ac:dyDescent="0.25">
      <c r="A424" s="10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1">
        <f>ROUND(E424/D424*100,0)</f>
        <v>1</v>
      </c>
      <c r="P424" s="12">
        <f t="shared" si="6"/>
        <v>35.83</v>
      </c>
      <c r="Q424" s="14" t="s">
        <v>8308</v>
      </c>
      <c r="R424" t="s">
        <v>8314</v>
      </c>
    </row>
    <row r="425" spans="1:18" ht="49" hidden="1" x14ac:dyDescent="0.25">
      <c r="A425" s="10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1">
        <f>ROUND(E425/D425*100,0)</f>
        <v>1</v>
      </c>
      <c r="P425" s="12">
        <f t="shared" si="6"/>
        <v>11.77</v>
      </c>
      <c r="Q425" s="14" t="s">
        <v>8308</v>
      </c>
      <c r="R425" t="s">
        <v>8314</v>
      </c>
    </row>
    <row r="426" spans="1:18" ht="49" hidden="1" x14ac:dyDescent="0.25">
      <c r="A426" s="10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1">
        <f>ROUND(E426/D426*100,0)</f>
        <v>7</v>
      </c>
      <c r="P426" s="12">
        <f t="shared" si="6"/>
        <v>40.78</v>
      </c>
      <c r="Q426" s="14" t="s">
        <v>8308</v>
      </c>
      <c r="R426" t="s">
        <v>8314</v>
      </c>
    </row>
    <row r="427" spans="1:18" ht="49" hidden="1" x14ac:dyDescent="0.25">
      <c r="A427" s="10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1">
        <f>ROUND(E427/D427*100,0)</f>
        <v>0</v>
      </c>
      <c r="P427" s="12">
        <f t="shared" si="6"/>
        <v>3</v>
      </c>
      <c r="Q427" s="14" t="s">
        <v>8308</v>
      </c>
      <c r="R427" t="s">
        <v>8314</v>
      </c>
    </row>
    <row r="428" spans="1:18" ht="49" hidden="1" x14ac:dyDescent="0.25">
      <c r="A428" s="10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1">
        <f>ROUND(E428/D428*100,0)</f>
        <v>1</v>
      </c>
      <c r="P428" s="12">
        <f t="shared" si="6"/>
        <v>16.63</v>
      </c>
      <c r="Q428" s="14" t="s">
        <v>8308</v>
      </c>
      <c r="R428" t="s">
        <v>8314</v>
      </c>
    </row>
    <row r="429" spans="1:18" ht="49" hidden="1" x14ac:dyDescent="0.25">
      <c r="A429" s="10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1">
        <f>ROUND(E429/D429*100,0)</f>
        <v>0</v>
      </c>
      <c r="P429" s="12">
        <f t="shared" si="6"/>
        <v>0</v>
      </c>
      <c r="Q429" s="14" t="s">
        <v>8308</v>
      </c>
      <c r="R429" t="s">
        <v>8314</v>
      </c>
    </row>
    <row r="430" spans="1:18" ht="33" hidden="1" x14ac:dyDescent="0.25">
      <c r="A430" s="1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1">
        <f>ROUND(E430/D430*100,0)</f>
        <v>6</v>
      </c>
      <c r="P430" s="12">
        <f t="shared" si="6"/>
        <v>52</v>
      </c>
      <c r="Q430" s="14" t="s">
        <v>8308</v>
      </c>
      <c r="R430" t="s">
        <v>8314</v>
      </c>
    </row>
    <row r="431" spans="1:18" ht="65" hidden="1" x14ac:dyDescent="0.25">
      <c r="A431" s="10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1">
        <f>ROUND(E431/D431*100,0)</f>
        <v>0</v>
      </c>
      <c r="P431" s="12">
        <f t="shared" si="6"/>
        <v>0</v>
      </c>
      <c r="Q431" s="14" t="s">
        <v>8308</v>
      </c>
      <c r="R431" t="s">
        <v>8314</v>
      </c>
    </row>
    <row r="432" spans="1:18" ht="33" hidden="1" x14ac:dyDescent="0.25">
      <c r="A432" s="10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1">
        <f>ROUND(E432/D432*100,0)</f>
        <v>2</v>
      </c>
      <c r="P432" s="12">
        <f t="shared" si="6"/>
        <v>4.8</v>
      </c>
      <c r="Q432" s="14" t="s">
        <v>8308</v>
      </c>
      <c r="R432" t="s">
        <v>8314</v>
      </c>
    </row>
    <row r="433" spans="1:18" ht="49" hidden="1" x14ac:dyDescent="0.25">
      <c r="A433" s="10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1">
        <f>ROUND(E433/D433*100,0)</f>
        <v>14</v>
      </c>
      <c r="P433" s="12">
        <f t="shared" si="6"/>
        <v>51.88</v>
      </c>
      <c r="Q433" s="14" t="s">
        <v>8308</v>
      </c>
      <c r="R433" t="s">
        <v>8314</v>
      </c>
    </row>
    <row r="434" spans="1:18" ht="49" hidden="1" x14ac:dyDescent="0.25">
      <c r="A434" s="10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1">
        <f>ROUND(E434/D434*100,0)</f>
        <v>10</v>
      </c>
      <c r="P434" s="12">
        <f t="shared" si="6"/>
        <v>71.25</v>
      </c>
      <c r="Q434" s="14" t="s">
        <v>8308</v>
      </c>
      <c r="R434" t="s">
        <v>8314</v>
      </c>
    </row>
    <row r="435" spans="1:18" ht="65" hidden="1" x14ac:dyDescent="0.25">
      <c r="A435" s="10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1">
        <f>ROUND(E435/D435*100,0)</f>
        <v>0</v>
      </c>
      <c r="P435" s="12">
        <f t="shared" si="6"/>
        <v>0</v>
      </c>
      <c r="Q435" s="14" t="s">
        <v>8308</v>
      </c>
      <c r="R435" t="s">
        <v>8314</v>
      </c>
    </row>
    <row r="436" spans="1:18" ht="49" hidden="1" x14ac:dyDescent="0.25">
      <c r="A436" s="10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1">
        <f>ROUND(E436/D436*100,0)</f>
        <v>5</v>
      </c>
      <c r="P436" s="12">
        <f t="shared" si="6"/>
        <v>62.5</v>
      </c>
      <c r="Q436" s="14" t="s">
        <v>8308</v>
      </c>
      <c r="R436" t="s">
        <v>8314</v>
      </c>
    </row>
    <row r="437" spans="1:18" ht="49" hidden="1" x14ac:dyDescent="0.25">
      <c r="A437" s="10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1">
        <f>ROUND(E437/D437*100,0)</f>
        <v>0</v>
      </c>
      <c r="P437" s="12">
        <f t="shared" si="6"/>
        <v>1</v>
      </c>
      <c r="Q437" s="14" t="s">
        <v>8308</v>
      </c>
      <c r="R437" t="s">
        <v>8314</v>
      </c>
    </row>
    <row r="438" spans="1:18" ht="49" hidden="1" x14ac:dyDescent="0.25">
      <c r="A438" s="10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1">
        <f>ROUND(E438/D438*100,0)</f>
        <v>0</v>
      </c>
      <c r="P438" s="12">
        <f t="shared" si="6"/>
        <v>0</v>
      </c>
      <c r="Q438" s="14" t="s">
        <v>8308</v>
      </c>
      <c r="R438" t="s">
        <v>8314</v>
      </c>
    </row>
    <row r="439" spans="1:18" ht="49" hidden="1" x14ac:dyDescent="0.25">
      <c r="A439" s="10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1">
        <f>ROUND(E439/D439*100,0)</f>
        <v>0</v>
      </c>
      <c r="P439" s="12">
        <f t="shared" si="6"/>
        <v>0</v>
      </c>
      <c r="Q439" s="14" t="s">
        <v>8308</v>
      </c>
      <c r="R439" t="s">
        <v>8314</v>
      </c>
    </row>
    <row r="440" spans="1:18" ht="49" hidden="1" x14ac:dyDescent="0.25">
      <c r="A440" s="1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1">
        <f>ROUND(E440/D440*100,0)</f>
        <v>9</v>
      </c>
      <c r="P440" s="12">
        <f t="shared" si="6"/>
        <v>170.55</v>
      </c>
      <c r="Q440" s="14" t="s">
        <v>8308</v>
      </c>
      <c r="R440" t="s">
        <v>8314</v>
      </c>
    </row>
    <row r="441" spans="1:18" ht="49" hidden="1" x14ac:dyDescent="0.25">
      <c r="A441" s="10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1">
        <f>ROUND(E441/D441*100,0)</f>
        <v>0</v>
      </c>
      <c r="P441" s="12">
        <f t="shared" si="6"/>
        <v>0</v>
      </c>
      <c r="Q441" s="14" t="s">
        <v>8308</v>
      </c>
      <c r="R441" t="s">
        <v>8314</v>
      </c>
    </row>
    <row r="442" spans="1:18" ht="49" hidden="1" x14ac:dyDescent="0.25">
      <c r="A442" s="10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1">
        <f>ROUND(E442/D442*100,0)</f>
        <v>0</v>
      </c>
      <c r="P442" s="12">
        <f t="shared" si="6"/>
        <v>5</v>
      </c>
      <c r="Q442" s="14" t="s">
        <v>8308</v>
      </c>
      <c r="R442" t="s">
        <v>8314</v>
      </c>
    </row>
    <row r="443" spans="1:18" ht="49" hidden="1" x14ac:dyDescent="0.25">
      <c r="A443" s="10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1">
        <f>ROUND(E443/D443*100,0)</f>
        <v>0</v>
      </c>
      <c r="P443" s="12">
        <f t="shared" si="6"/>
        <v>0</v>
      </c>
      <c r="Q443" s="14" t="s">
        <v>8308</v>
      </c>
      <c r="R443" t="s">
        <v>8314</v>
      </c>
    </row>
    <row r="444" spans="1:18" ht="21" hidden="1" x14ac:dyDescent="0.25">
      <c r="A444" s="10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1">
        <f>ROUND(E444/D444*100,0)</f>
        <v>39</v>
      </c>
      <c r="P444" s="12">
        <f t="shared" si="6"/>
        <v>393.59</v>
      </c>
      <c r="Q444" s="14" t="s">
        <v>8308</v>
      </c>
      <c r="R444" t="s">
        <v>8314</v>
      </c>
    </row>
    <row r="445" spans="1:18" ht="49" hidden="1" x14ac:dyDescent="0.25">
      <c r="A445" s="10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1">
        <f>ROUND(E445/D445*100,0)</f>
        <v>0</v>
      </c>
      <c r="P445" s="12">
        <f t="shared" si="6"/>
        <v>5</v>
      </c>
      <c r="Q445" s="14" t="s">
        <v>8308</v>
      </c>
      <c r="R445" t="s">
        <v>8314</v>
      </c>
    </row>
    <row r="446" spans="1:18" ht="33" hidden="1" x14ac:dyDescent="0.25">
      <c r="A446" s="10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1">
        <f>ROUND(E446/D446*100,0)</f>
        <v>5</v>
      </c>
      <c r="P446" s="12">
        <f t="shared" si="6"/>
        <v>50</v>
      </c>
      <c r="Q446" s="14" t="s">
        <v>8308</v>
      </c>
      <c r="R446" t="s">
        <v>8314</v>
      </c>
    </row>
    <row r="447" spans="1:18" ht="49" hidden="1" x14ac:dyDescent="0.25">
      <c r="A447" s="10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1">
        <f>ROUND(E447/D447*100,0)</f>
        <v>0</v>
      </c>
      <c r="P447" s="12">
        <f t="shared" si="6"/>
        <v>1</v>
      </c>
      <c r="Q447" s="14" t="s">
        <v>8308</v>
      </c>
      <c r="R447" t="s">
        <v>8314</v>
      </c>
    </row>
    <row r="448" spans="1:18" ht="49" hidden="1" x14ac:dyDescent="0.25">
      <c r="A448" s="10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1">
        <f>ROUND(E448/D448*100,0)</f>
        <v>7</v>
      </c>
      <c r="P448" s="12">
        <f t="shared" si="6"/>
        <v>47.88</v>
      </c>
      <c r="Q448" s="14" t="s">
        <v>8308</v>
      </c>
      <c r="R448" t="s">
        <v>8314</v>
      </c>
    </row>
    <row r="449" spans="1:18" ht="49" hidden="1" x14ac:dyDescent="0.25">
      <c r="A449" s="10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1">
        <f>ROUND(E449/D449*100,0)</f>
        <v>0</v>
      </c>
      <c r="P449" s="12">
        <f t="shared" si="6"/>
        <v>5</v>
      </c>
      <c r="Q449" s="14" t="s">
        <v>8308</v>
      </c>
      <c r="R449" t="s">
        <v>8314</v>
      </c>
    </row>
    <row r="450" spans="1:18" ht="49" hidden="1" x14ac:dyDescent="0.25">
      <c r="A450" s="1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1">
        <f>ROUND(E450/D450*100,0)</f>
        <v>3</v>
      </c>
      <c r="P450" s="12">
        <f t="shared" si="6"/>
        <v>20.5</v>
      </c>
      <c r="Q450" s="14" t="s">
        <v>8308</v>
      </c>
      <c r="R450" t="s">
        <v>8314</v>
      </c>
    </row>
    <row r="451" spans="1:18" ht="49" hidden="1" x14ac:dyDescent="0.25">
      <c r="A451" s="10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1">
        <f>ROUND(E451/D451*100,0)</f>
        <v>2</v>
      </c>
      <c r="P451" s="12">
        <f t="shared" ref="P451:P514" si="7">IFERROR(ROUND(E451/L451,2),0)</f>
        <v>9</v>
      </c>
      <c r="Q451" s="14" t="s">
        <v>8308</v>
      </c>
      <c r="R451" t="s">
        <v>8314</v>
      </c>
    </row>
    <row r="452" spans="1:18" ht="49" hidden="1" x14ac:dyDescent="0.25">
      <c r="A452" s="10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1">
        <f>ROUND(E452/D452*100,0)</f>
        <v>1</v>
      </c>
      <c r="P452" s="12">
        <f t="shared" si="7"/>
        <v>56.57</v>
      </c>
      <c r="Q452" s="14" t="s">
        <v>8308</v>
      </c>
      <c r="R452" t="s">
        <v>8314</v>
      </c>
    </row>
    <row r="453" spans="1:18" ht="49" hidden="1" x14ac:dyDescent="0.25">
      <c r="A453" s="10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1">
        <f>ROUND(E453/D453*100,0)</f>
        <v>0</v>
      </c>
      <c r="P453" s="12">
        <f t="shared" si="7"/>
        <v>0</v>
      </c>
      <c r="Q453" s="14" t="s">
        <v>8308</v>
      </c>
      <c r="R453" t="s">
        <v>8314</v>
      </c>
    </row>
    <row r="454" spans="1:18" ht="33" hidden="1" x14ac:dyDescent="0.25">
      <c r="A454" s="10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1">
        <f>ROUND(E454/D454*100,0)</f>
        <v>64</v>
      </c>
      <c r="P454" s="12">
        <f t="shared" si="7"/>
        <v>40</v>
      </c>
      <c r="Q454" s="14" t="s">
        <v>8308</v>
      </c>
      <c r="R454" t="s">
        <v>8314</v>
      </c>
    </row>
    <row r="455" spans="1:18" ht="49" hidden="1" x14ac:dyDescent="0.25">
      <c r="A455" s="10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1">
        <f>ROUND(E455/D455*100,0)</f>
        <v>0</v>
      </c>
      <c r="P455" s="12">
        <f t="shared" si="7"/>
        <v>13</v>
      </c>
      <c r="Q455" s="14" t="s">
        <v>8308</v>
      </c>
      <c r="R455" t="s">
        <v>8314</v>
      </c>
    </row>
    <row r="456" spans="1:18" ht="49" hidden="1" x14ac:dyDescent="0.25">
      <c r="A456" s="10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1">
        <f>ROUND(E456/D456*100,0)</f>
        <v>1</v>
      </c>
      <c r="P456" s="12">
        <f t="shared" si="7"/>
        <v>16.399999999999999</v>
      </c>
      <c r="Q456" s="14" t="s">
        <v>8308</v>
      </c>
      <c r="R456" t="s">
        <v>8314</v>
      </c>
    </row>
    <row r="457" spans="1:18" ht="49" hidden="1" x14ac:dyDescent="0.25">
      <c r="A457" s="10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1">
        <f>ROUND(E457/D457*100,0)</f>
        <v>0</v>
      </c>
      <c r="P457" s="12">
        <f t="shared" si="7"/>
        <v>22.5</v>
      </c>
      <c r="Q457" s="14" t="s">
        <v>8308</v>
      </c>
      <c r="R457" t="s">
        <v>8314</v>
      </c>
    </row>
    <row r="458" spans="1:18" ht="49" hidden="1" x14ac:dyDescent="0.25">
      <c r="A458" s="10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1">
        <f>ROUND(E458/D458*100,0)</f>
        <v>1</v>
      </c>
      <c r="P458" s="12">
        <f t="shared" si="7"/>
        <v>20.329999999999998</v>
      </c>
      <c r="Q458" s="14" t="s">
        <v>8308</v>
      </c>
      <c r="R458" t="s">
        <v>8314</v>
      </c>
    </row>
    <row r="459" spans="1:18" ht="49" hidden="1" x14ac:dyDescent="0.25">
      <c r="A459" s="10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1">
        <f>ROUND(E459/D459*100,0)</f>
        <v>0</v>
      </c>
      <c r="P459" s="12">
        <f t="shared" si="7"/>
        <v>0</v>
      </c>
      <c r="Q459" s="14" t="s">
        <v>8308</v>
      </c>
      <c r="R459" t="s">
        <v>8314</v>
      </c>
    </row>
    <row r="460" spans="1:18" ht="49" hidden="1" x14ac:dyDescent="0.25">
      <c r="A460" s="1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1">
        <f>ROUND(E460/D460*100,0)</f>
        <v>8</v>
      </c>
      <c r="P460" s="12">
        <f t="shared" si="7"/>
        <v>16.760000000000002</v>
      </c>
      <c r="Q460" s="14" t="s">
        <v>8308</v>
      </c>
      <c r="R460" t="s">
        <v>8314</v>
      </c>
    </row>
    <row r="461" spans="1:18" ht="49" hidden="1" x14ac:dyDescent="0.25">
      <c r="A461" s="10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1">
        <f>ROUND(E461/D461*100,0)</f>
        <v>0</v>
      </c>
      <c r="P461" s="12">
        <f t="shared" si="7"/>
        <v>25</v>
      </c>
      <c r="Q461" s="14" t="s">
        <v>8308</v>
      </c>
      <c r="R461" t="s">
        <v>8314</v>
      </c>
    </row>
    <row r="462" spans="1:18" ht="33" hidden="1" x14ac:dyDescent="0.25">
      <c r="A462" s="10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1">
        <f>ROUND(E462/D462*100,0)</f>
        <v>0</v>
      </c>
      <c r="P462" s="12">
        <f t="shared" si="7"/>
        <v>12.5</v>
      </c>
      <c r="Q462" s="14" t="s">
        <v>8308</v>
      </c>
      <c r="R462" t="s">
        <v>8314</v>
      </c>
    </row>
    <row r="463" spans="1:18" ht="49" hidden="1" x14ac:dyDescent="0.25">
      <c r="A463" s="10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1">
        <f>ROUND(E463/D463*100,0)</f>
        <v>0</v>
      </c>
      <c r="P463" s="12">
        <f t="shared" si="7"/>
        <v>0</v>
      </c>
      <c r="Q463" s="14" t="s">
        <v>8308</v>
      </c>
      <c r="R463" t="s">
        <v>8314</v>
      </c>
    </row>
    <row r="464" spans="1:18" ht="49" hidden="1" x14ac:dyDescent="0.25">
      <c r="A464" s="10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1">
        <f>ROUND(E464/D464*100,0)</f>
        <v>0</v>
      </c>
      <c r="P464" s="12">
        <f t="shared" si="7"/>
        <v>0</v>
      </c>
      <c r="Q464" s="14" t="s">
        <v>8308</v>
      </c>
      <c r="R464" t="s">
        <v>8314</v>
      </c>
    </row>
    <row r="465" spans="1:18" ht="49" hidden="1" x14ac:dyDescent="0.25">
      <c r="A465" s="10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1">
        <f>ROUND(E465/D465*100,0)</f>
        <v>2</v>
      </c>
      <c r="P465" s="12">
        <f t="shared" si="7"/>
        <v>113.64</v>
      </c>
      <c r="Q465" s="14" t="s">
        <v>8308</v>
      </c>
      <c r="R465" t="s">
        <v>8314</v>
      </c>
    </row>
    <row r="466" spans="1:18" ht="33" hidden="1" x14ac:dyDescent="0.25">
      <c r="A466" s="10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1">
        <f>ROUND(E466/D466*100,0)</f>
        <v>0</v>
      </c>
      <c r="P466" s="12">
        <f t="shared" si="7"/>
        <v>1</v>
      </c>
      <c r="Q466" s="14" t="s">
        <v>8308</v>
      </c>
      <c r="R466" t="s">
        <v>8314</v>
      </c>
    </row>
    <row r="467" spans="1:18" ht="21" hidden="1" x14ac:dyDescent="0.25">
      <c r="A467" s="10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1">
        <f>ROUND(E467/D467*100,0)</f>
        <v>27</v>
      </c>
      <c r="P467" s="12">
        <f t="shared" si="7"/>
        <v>17.25</v>
      </c>
      <c r="Q467" s="14" t="s">
        <v>8308</v>
      </c>
      <c r="R467" t="s">
        <v>8314</v>
      </c>
    </row>
    <row r="468" spans="1:18" ht="49" hidden="1" x14ac:dyDescent="0.25">
      <c r="A468" s="10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1">
        <f>ROUND(E468/D468*100,0)</f>
        <v>1</v>
      </c>
      <c r="P468" s="12">
        <f t="shared" si="7"/>
        <v>15.2</v>
      </c>
      <c r="Q468" s="14" t="s">
        <v>8308</v>
      </c>
      <c r="R468" t="s">
        <v>8314</v>
      </c>
    </row>
    <row r="469" spans="1:18" ht="49" hidden="1" x14ac:dyDescent="0.25">
      <c r="A469" s="10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1">
        <f>ROUND(E469/D469*100,0)</f>
        <v>22</v>
      </c>
      <c r="P469" s="12">
        <f t="shared" si="7"/>
        <v>110.64</v>
      </c>
      <c r="Q469" s="14" t="s">
        <v>8308</v>
      </c>
      <c r="R469" t="s">
        <v>8314</v>
      </c>
    </row>
    <row r="470" spans="1:18" ht="49" hidden="1" x14ac:dyDescent="0.25">
      <c r="A470" s="1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1">
        <f>ROUND(E470/D470*100,0)</f>
        <v>0</v>
      </c>
      <c r="P470" s="12">
        <f t="shared" si="7"/>
        <v>0</v>
      </c>
      <c r="Q470" s="14" t="s">
        <v>8308</v>
      </c>
      <c r="R470" t="s">
        <v>8314</v>
      </c>
    </row>
    <row r="471" spans="1:18" ht="33" hidden="1" x14ac:dyDescent="0.25">
      <c r="A471" s="10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1">
        <f>ROUND(E471/D471*100,0)</f>
        <v>0</v>
      </c>
      <c r="P471" s="12">
        <f t="shared" si="7"/>
        <v>0</v>
      </c>
      <c r="Q471" s="14" t="s">
        <v>8308</v>
      </c>
      <c r="R471" t="s">
        <v>8314</v>
      </c>
    </row>
    <row r="472" spans="1:18" ht="49" hidden="1" x14ac:dyDescent="0.25">
      <c r="A472" s="10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1">
        <f>ROUND(E472/D472*100,0)</f>
        <v>1</v>
      </c>
      <c r="P472" s="12">
        <f t="shared" si="7"/>
        <v>25.5</v>
      </c>
      <c r="Q472" s="14" t="s">
        <v>8308</v>
      </c>
      <c r="R472" t="s">
        <v>8314</v>
      </c>
    </row>
    <row r="473" spans="1:18" ht="65" hidden="1" x14ac:dyDescent="0.25">
      <c r="A473" s="10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1">
        <f>ROUND(E473/D473*100,0)</f>
        <v>12</v>
      </c>
      <c r="P473" s="12">
        <f t="shared" si="7"/>
        <v>38.479999999999997</v>
      </c>
      <c r="Q473" s="14" t="s">
        <v>8308</v>
      </c>
      <c r="R473" t="s">
        <v>8314</v>
      </c>
    </row>
    <row r="474" spans="1:18" ht="49" hidden="1" x14ac:dyDescent="0.25">
      <c r="A474" s="10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1">
        <f>ROUND(E474/D474*100,0)</f>
        <v>18</v>
      </c>
      <c r="P474" s="12">
        <f t="shared" si="7"/>
        <v>28.2</v>
      </c>
      <c r="Q474" s="14" t="s">
        <v>8308</v>
      </c>
      <c r="R474" t="s">
        <v>8314</v>
      </c>
    </row>
    <row r="475" spans="1:18" ht="49" hidden="1" x14ac:dyDescent="0.25">
      <c r="A475" s="10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1">
        <f>ROUND(E475/D475*100,0)</f>
        <v>3</v>
      </c>
      <c r="P475" s="12">
        <f t="shared" si="7"/>
        <v>61.5</v>
      </c>
      <c r="Q475" s="14" t="s">
        <v>8308</v>
      </c>
      <c r="R475" t="s">
        <v>8314</v>
      </c>
    </row>
    <row r="476" spans="1:18" ht="49" hidden="1" x14ac:dyDescent="0.25">
      <c r="A476" s="10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1">
        <f>ROUND(E476/D476*100,0)</f>
        <v>0</v>
      </c>
      <c r="P476" s="12">
        <f t="shared" si="7"/>
        <v>1</v>
      </c>
      <c r="Q476" s="14" t="s">
        <v>8308</v>
      </c>
      <c r="R476" t="s">
        <v>8314</v>
      </c>
    </row>
    <row r="477" spans="1:18" ht="49" hidden="1" x14ac:dyDescent="0.25">
      <c r="A477" s="10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1">
        <f>ROUND(E477/D477*100,0)</f>
        <v>0</v>
      </c>
      <c r="P477" s="12">
        <f t="shared" si="7"/>
        <v>0</v>
      </c>
      <c r="Q477" s="14" t="s">
        <v>8308</v>
      </c>
      <c r="R477" t="s">
        <v>8314</v>
      </c>
    </row>
    <row r="478" spans="1:18" ht="33" hidden="1" x14ac:dyDescent="0.25">
      <c r="A478" s="10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1">
        <f>ROUND(E478/D478*100,0)</f>
        <v>2</v>
      </c>
      <c r="P478" s="12">
        <f t="shared" si="7"/>
        <v>39.57</v>
      </c>
      <c r="Q478" s="14" t="s">
        <v>8308</v>
      </c>
      <c r="R478" t="s">
        <v>8314</v>
      </c>
    </row>
    <row r="479" spans="1:18" ht="49" hidden="1" x14ac:dyDescent="0.25">
      <c r="A479" s="10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1">
        <f>ROUND(E479/D479*100,0)</f>
        <v>0</v>
      </c>
      <c r="P479" s="12">
        <f t="shared" si="7"/>
        <v>0</v>
      </c>
      <c r="Q479" s="14" t="s">
        <v>8308</v>
      </c>
      <c r="R479" t="s">
        <v>8314</v>
      </c>
    </row>
    <row r="480" spans="1:18" ht="49" hidden="1" x14ac:dyDescent="0.25">
      <c r="A480" s="1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1">
        <f>ROUND(E480/D480*100,0)</f>
        <v>0</v>
      </c>
      <c r="P480" s="12">
        <f t="shared" si="7"/>
        <v>0</v>
      </c>
      <c r="Q480" s="14" t="s">
        <v>8308</v>
      </c>
      <c r="R480" t="s">
        <v>8314</v>
      </c>
    </row>
    <row r="481" spans="1:18" ht="49" hidden="1" x14ac:dyDescent="0.25">
      <c r="A481" s="10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1">
        <f>ROUND(E481/D481*100,0)</f>
        <v>33</v>
      </c>
      <c r="P481" s="12">
        <f t="shared" si="7"/>
        <v>88.8</v>
      </c>
      <c r="Q481" s="14" t="s">
        <v>8308</v>
      </c>
      <c r="R481" t="s">
        <v>8314</v>
      </c>
    </row>
    <row r="482" spans="1:18" ht="49" hidden="1" x14ac:dyDescent="0.25">
      <c r="A482" s="10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1">
        <f>ROUND(E482/D482*100,0)</f>
        <v>19</v>
      </c>
      <c r="P482" s="12">
        <f t="shared" si="7"/>
        <v>55.46</v>
      </c>
      <c r="Q482" s="14" t="s">
        <v>8308</v>
      </c>
      <c r="R482" t="s">
        <v>8314</v>
      </c>
    </row>
    <row r="483" spans="1:18" ht="49" hidden="1" x14ac:dyDescent="0.25">
      <c r="A483" s="10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1">
        <f>ROUND(E483/D483*100,0)</f>
        <v>6</v>
      </c>
      <c r="P483" s="12">
        <f t="shared" si="7"/>
        <v>87.14</v>
      </c>
      <c r="Q483" s="14" t="s">
        <v>8308</v>
      </c>
      <c r="R483" t="s">
        <v>8314</v>
      </c>
    </row>
    <row r="484" spans="1:18" ht="49" hidden="1" x14ac:dyDescent="0.25">
      <c r="A484" s="10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1">
        <f>ROUND(E484/D484*100,0)</f>
        <v>0</v>
      </c>
      <c r="P484" s="12">
        <f t="shared" si="7"/>
        <v>10</v>
      </c>
      <c r="Q484" s="14" t="s">
        <v>8308</v>
      </c>
      <c r="R484" t="s">
        <v>8314</v>
      </c>
    </row>
    <row r="485" spans="1:18" ht="49" hidden="1" x14ac:dyDescent="0.25">
      <c r="A485" s="10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1">
        <f>ROUND(E485/D485*100,0)</f>
        <v>50</v>
      </c>
      <c r="P485" s="12">
        <f t="shared" si="7"/>
        <v>51.22</v>
      </c>
      <c r="Q485" s="14" t="s">
        <v>8308</v>
      </c>
      <c r="R485" t="s">
        <v>8314</v>
      </c>
    </row>
    <row r="486" spans="1:18" ht="65" hidden="1" x14ac:dyDescent="0.25">
      <c r="A486" s="10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1">
        <f>ROUND(E486/D486*100,0)</f>
        <v>0</v>
      </c>
      <c r="P486" s="12">
        <f t="shared" si="7"/>
        <v>13.55</v>
      </c>
      <c r="Q486" s="14" t="s">
        <v>8308</v>
      </c>
      <c r="R486" t="s">
        <v>8314</v>
      </c>
    </row>
    <row r="487" spans="1:18" ht="33" hidden="1" x14ac:dyDescent="0.25">
      <c r="A487" s="10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1">
        <f>ROUND(E487/D487*100,0)</f>
        <v>22</v>
      </c>
      <c r="P487" s="12">
        <f t="shared" si="7"/>
        <v>66.52</v>
      </c>
      <c r="Q487" s="14" t="s">
        <v>8308</v>
      </c>
      <c r="R487" t="s">
        <v>8314</v>
      </c>
    </row>
    <row r="488" spans="1:18" ht="49" hidden="1" x14ac:dyDescent="0.25">
      <c r="A488" s="10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1">
        <f>ROUND(E488/D488*100,0)</f>
        <v>0</v>
      </c>
      <c r="P488" s="12">
        <f t="shared" si="7"/>
        <v>50</v>
      </c>
      <c r="Q488" s="14" t="s">
        <v>8308</v>
      </c>
      <c r="R488" t="s">
        <v>8314</v>
      </c>
    </row>
    <row r="489" spans="1:18" ht="49" hidden="1" x14ac:dyDescent="0.25">
      <c r="A489" s="10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1">
        <f>ROUND(E489/D489*100,0)</f>
        <v>0</v>
      </c>
      <c r="P489" s="12">
        <f t="shared" si="7"/>
        <v>0</v>
      </c>
      <c r="Q489" s="14" t="s">
        <v>8308</v>
      </c>
      <c r="R489" t="s">
        <v>8314</v>
      </c>
    </row>
    <row r="490" spans="1:18" ht="33" hidden="1" x14ac:dyDescent="0.25">
      <c r="A490" s="1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1">
        <f>ROUND(E490/D490*100,0)</f>
        <v>0</v>
      </c>
      <c r="P490" s="12">
        <f t="shared" si="7"/>
        <v>0</v>
      </c>
      <c r="Q490" s="14" t="s">
        <v>8308</v>
      </c>
      <c r="R490" t="s">
        <v>8314</v>
      </c>
    </row>
    <row r="491" spans="1:18" ht="49" hidden="1" x14ac:dyDescent="0.25">
      <c r="A491" s="10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1">
        <f>ROUND(E491/D491*100,0)</f>
        <v>0</v>
      </c>
      <c r="P491" s="12">
        <f t="shared" si="7"/>
        <v>71.67</v>
      </c>
      <c r="Q491" s="14" t="s">
        <v>8308</v>
      </c>
      <c r="R491" t="s">
        <v>8314</v>
      </c>
    </row>
    <row r="492" spans="1:18" ht="21" hidden="1" x14ac:dyDescent="0.25">
      <c r="A492" s="10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1">
        <f>ROUND(E492/D492*100,0)</f>
        <v>0</v>
      </c>
      <c r="P492" s="12">
        <f t="shared" si="7"/>
        <v>0</v>
      </c>
      <c r="Q492" s="14" t="s">
        <v>8308</v>
      </c>
      <c r="R492" t="s">
        <v>8314</v>
      </c>
    </row>
    <row r="493" spans="1:18" ht="49" hidden="1" x14ac:dyDescent="0.25">
      <c r="A493" s="10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1">
        <f>ROUND(E493/D493*100,0)</f>
        <v>0</v>
      </c>
      <c r="P493" s="12">
        <f t="shared" si="7"/>
        <v>0</v>
      </c>
      <c r="Q493" s="14" t="s">
        <v>8308</v>
      </c>
      <c r="R493" t="s">
        <v>8314</v>
      </c>
    </row>
    <row r="494" spans="1:18" ht="49" hidden="1" x14ac:dyDescent="0.25">
      <c r="A494" s="10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1">
        <f>ROUND(E494/D494*100,0)</f>
        <v>0</v>
      </c>
      <c r="P494" s="12">
        <f t="shared" si="7"/>
        <v>0</v>
      </c>
      <c r="Q494" s="14" t="s">
        <v>8308</v>
      </c>
      <c r="R494" t="s">
        <v>8314</v>
      </c>
    </row>
    <row r="495" spans="1:18" ht="49" hidden="1" x14ac:dyDescent="0.25">
      <c r="A495" s="10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1">
        <f>ROUND(E495/D495*100,0)</f>
        <v>0</v>
      </c>
      <c r="P495" s="12">
        <f t="shared" si="7"/>
        <v>0</v>
      </c>
      <c r="Q495" s="14" t="s">
        <v>8308</v>
      </c>
      <c r="R495" t="s">
        <v>8314</v>
      </c>
    </row>
    <row r="496" spans="1:18" ht="49" hidden="1" x14ac:dyDescent="0.25">
      <c r="A496" s="10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1">
        <f>ROUND(E496/D496*100,0)</f>
        <v>0</v>
      </c>
      <c r="P496" s="12">
        <f t="shared" si="7"/>
        <v>10.33</v>
      </c>
      <c r="Q496" s="14" t="s">
        <v>8308</v>
      </c>
      <c r="R496" t="s">
        <v>8314</v>
      </c>
    </row>
    <row r="497" spans="1:18" ht="49" hidden="1" x14ac:dyDescent="0.25">
      <c r="A497" s="10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1">
        <f>ROUND(E497/D497*100,0)</f>
        <v>0</v>
      </c>
      <c r="P497" s="12">
        <f t="shared" si="7"/>
        <v>0</v>
      </c>
      <c r="Q497" s="14" t="s">
        <v>8308</v>
      </c>
      <c r="R497" t="s">
        <v>8314</v>
      </c>
    </row>
    <row r="498" spans="1:18" ht="33" hidden="1" x14ac:dyDescent="0.25">
      <c r="A498" s="10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1">
        <f>ROUND(E498/D498*100,0)</f>
        <v>0</v>
      </c>
      <c r="P498" s="12">
        <f t="shared" si="7"/>
        <v>1</v>
      </c>
      <c r="Q498" s="14" t="s">
        <v>8308</v>
      </c>
      <c r="R498" t="s">
        <v>8314</v>
      </c>
    </row>
    <row r="499" spans="1:18" ht="21" hidden="1" x14ac:dyDescent="0.25">
      <c r="A499" s="10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1">
        <f>ROUND(E499/D499*100,0)</f>
        <v>1</v>
      </c>
      <c r="P499" s="12">
        <f t="shared" si="7"/>
        <v>10</v>
      </c>
      <c r="Q499" s="14" t="s">
        <v>8308</v>
      </c>
      <c r="R499" t="s">
        <v>8314</v>
      </c>
    </row>
    <row r="500" spans="1:18" ht="49" hidden="1" x14ac:dyDescent="0.25">
      <c r="A500" s="1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1">
        <f>ROUND(E500/D500*100,0)</f>
        <v>5</v>
      </c>
      <c r="P500" s="12">
        <f t="shared" si="7"/>
        <v>136.09</v>
      </c>
      <c r="Q500" s="14" t="s">
        <v>8308</v>
      </c>
      <c r="R500" t="s">
        <v>8314</v>
      </c>
    </row>
    <row r="501" spans="1:18" ht="65" hidden="1" x14ac:dyDescent="0.25">
      <c r="A501" s="10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1">
        <f>ROUND(E501/D501*100,0)</f>
        <v>10</v>
      </c>
      <c r="P501" s="12">
        <f t="shared" si="7"/>
        <v>73.459999999999994</v>
      </c>
      <c r="Q501" s="14" t="s">
        <v>8308</v>
      </c>
      <c r="R501" t="s">
        <v>8314</v>
      </c>
    </row>
    <row r="502" spans="1:18" ht="65" hidden="1" x14ac:dyDescent="0.25">
      <c r="A502" s="10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1">
        <f>ROUND(E502/D502*100,0)</f>
        <v>3</v>
      </c>
      <c r="P502" s="12">
        <f t="shared" si="7"/>
        <v>53.75</v>
      </c>
      <c r="Q502" s="14" t="s">
        <v>8308</v>
      </c>
      <c r="R502" t="s">
        <v>8314</v>
      </c>
    </row>
    <row r="503" spans="1:18" ht="49" hidden="1" x14ac:dyDescent="0.25">
      <c r="A503" s="10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1">
        <f>ROUND(E503/D503*100,0)</f>
        <v>0</v>
      </c>
      <c r="P503" s="12">
        <f t="shared" si="7"/>
        <v>0</v>
      </c>
      <c r="Q503" s="14" t="s">
        <v>8308</v>
      </c>
      <c r="R503" t="s">
        <v>8314</v>
      </c>
    </row>
    <row r="504" spans="1:18" ht="49" hidden="1" x14ac:dyDescent="0.25">
      <c r="A504" s="10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1">
        <f>ROUND(E504/D504*100,0)</f>
        <v>1</v>
      </c>
      <c r="P504" s="12">
        <f t="shared" si="7"/>
        <v>57.5</v>
      </c>
      <c r="Q504" s="14" t="s">
        <v>8308</v>
      </c>
      <c r="R504" t="s">
        <v>8314</v>
      </c>
    </row>
    <row r="505" spans="1:18" ht="49" hidden="1" x14ac:dyDescent="0.25">
      <c r="A505" s="10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1">
        <f>ROUND(E505/D505*100,0)</f>
        <v>2</v>
      </c>
      <c r="P505" s="12">
        <f t="shared" si="7"/>
        <v>12.67</v>
      </c>
      <c r="Q505" s="14" t="s">
        <v>8308</v>
      </c>
      <c r="R505" t="s">
        <v>8314</v>
      </c>
    </row>
    <row r="506" spans="1:18" ht="49" hidden="1" x14ac:dyDescent="0.25">
      <c r="A506" s="10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1">
        <f>ROUND(E506/D506*100,0)</f>
        <v>1</v>
      </c>
      <c r="P506" s="12">
        <f t="shared" si="7"/>
        <v>67</v>
      </c>
      <c r="Q506" s="14" t="s">
        <v>8308</v>
      </c>
      <c r="R506" t="s">
        <v>8314</v>
      </c>
    </row>
    <row r="507" spans="1:18" ht="49" hidden="1" x14ac:dyDescent="0.25">
      <c r="A507" s="10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1">
        <f>ROUND(E507/D507*100,0)</f>
        <v>0</v>
      </c>
      <c r="P507" s="12">
        <f t="shared" si="7"/>
        <v>3.71</v>
      </c>
      <c r="Q507" s="14" t="s">
        <v>8308</v>
      </c>
      <c r="R507" t="s">
        <v>8314</v>
      </c>
    </row>
    <row r="508" spans="1:18" ht="49" hidden="1" x14ac:dyDescent="0.25">
      <c r="A508" s="10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1">
        <f>ROUND(E508/D508*100,0)</f>
        <v>0</v>
      </c>
      <c r="P508" s="12">
        <f t="shared" si="7"/>
        <v>250</v>
      </c>
      <c r="Q508" s="14" t="s">
        <v>8308</v>
      </c>
      <c r="R508" t="s">
        <v>8314</v>
      </c>
    </row>
    <row r="509" spans="1:18" ht="49" hidden="1" x14ac:dyDescent="0.25">
      <c r="A509" s="10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1">
        <f>ROUND(E509/D509*100,0)</f>
        <v>3</v>
      </c>
      <c r="P509" s="12">
        <f t="shared" si="7"/>
        <v>64</v>
      </c>
      <c r="Q509" s="14" t="s">
        <v>8308</v>
      </c>
      <c r="R509" t="s">
        <v>8314</v>
      </c>
    </row>
    <row r="510" spans="1:18" ht="49" hidden="1" x14ac:dyDescent="0.25">
      <c r="A510" s="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1">
        <f>ROUND(E510/D510*100,0)</f>
        <v>1</v>
      </c>
      <c r="P510" s="12">
        <f t="shared" si="7"/>
        <v>133.33000000000001</v>
      </c>
      <c r="Q510" s="14" t="s">
        <v>8308</v>
      </c>
      <c r="R510" t="s">
        <v>8314</v>
      </c>
    </row>
    <row r="511" spans="1:18" ht="49" hidden="1" x14ac:dyDescent="0.25">
      <c r="A511" s="10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1">
        <f>ROUND(E511/D511*100,0)</f>
        <v>0</v>
      </c>
      <c r="P511" s="12">
        <f t="shared" si="7"/>
        <v>10</v>
      </c>
      <c r="Q511" s="14" t="s">
        <v>8308</v>
      </c>
      <c r="R511" t="s">
        <v>8314</v>
      </c>
    </row>
    <row r="512" spans="1:18" ht="49" hidden="1" x14ac:dyDescent="0.25">
      <c r="A512" s="10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1">
        <f>ROUND(E512/D512*100,0)</f>
        <v>0</v>
      </c>
      <c r="P512" s="12">
        <f t="shared" si="7"/>
        <v>0</v>
      </c>
      <c r="Q512" s="14" t="s">
        <v>8308</v>
      </c>
      <c r="R512" t="s">
        <v>8314</v>
      </c>
    </row>
    <row r="513" spans="1:18" ht="49" hidden="1" x14ac:dyDescent="0.25">
      <c r="A513" s="10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1">
        <f>ROUND(E513/D513*100,0)</f>
        <v>3</v>
      </c>
      <c r="P513" s="12">
        <f t="shared" si="7"/>
        <v>30</v>
      </c>
      <c r="Q513" s="14" t="s">
        <v>8308</v>
      </c>
      <c r="R513" t="s">
        <v>8314</v>
      </c>
    </row>
    <row r="514" spans="1:18" ht="49" hidden="1" x14ac:dyDescent="0.25">
      <c r="A514" s="10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1">
        <f>ROUND(E514/D514*100,0)</f>
        <v>0</v>
      </c>
      <c r="P514" s="12">
        <f t="shared" si="7"/>
        <v>5.5</v>
      </c>
      <c r="Q514" s="14" t="s">
        <v>8308</v>
      </c>
      <c r="R514" t="s">
        <v>8314</v>
      </c>
    </row>
    <row r="515" spans="1:18" ht="33" hidden="1" x14ac:dyDescent="0.25">
      <c r="A515" s="10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1">
        <f>ROUND(E515/D515*100,0)</f>
        <v>14</v>
      </c>
      <c r="P515" s="12">
        <f t="shared" ref="P515:P578" si="8">IFERROR(ROUND(E515/L515,2),0)</f>
        <v>102.38</v>
      </c>
      <c r="Q515" s="14" t="s">
        <v>8308</v>
      </c>
      <c r="R515" t="s">
        <v>8314</v>
      </c>
    </row>
    <row r="516" spans="1:18" ht="49" hidden="1" x14ac:dyDescent="0.25">
      <c r="A516" s="10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1">
        <f>ROUND(E516/D516*100,0)</f>
        <v>3</v>
      </c>
      <c r="P516" s="12">
        <f t="shared" si="8"/>
        <v>16.670000000000002</v>
      </c>
      <c r="Q516" s="14" t="s">
        <v>8308</v>
      </c>
      <c r="R516" t="s">
        <v>8314</v>
      </c>
    </row>
    <row r="517" spans="1:18" ht="49" hidden="1" x14ac:dyDescent="0.25">
      <c r="A517" s="10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1">
        <f>ROUND(E517/D517*100,0)</f>
        <v>25</v>
      </c>
      <c r="P517" s="12">
        <f t="shared" si="8"/>
        <v>725.03</v>
      </c>
      <c r="Q517" s="14" t="s">
        <v>8308</v>
      </c>
      <c r="R517" t="s">
        <v>8314</v>
      </c>
    </row>
    <row r="518" spans="1:18" ht="33" hidden="1" x14ac:dyDescent="0.25">
      <c r="A518" s="10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1">
        <f>ROUND(E518/D518*100,0)</f>
        <v>0</v>
      </c>
      <c r="P518" s="12">
        <f t="shared" si="8"/>
        <v>0</v>
      </c>
      <c r="Q518" s="14" t="s">
        <v>8308</v>
      </c>
      <c r="R518" t="s">
        <v>8314</v>
      </c>
    </row>
    <row r="519" spans="1:18" ht="49" hidden="1" x14ac:dyDescent="0.25">
      <c r="A519" s="10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1">
        <f>ROUND(E519/D519*100,0)</f>
        <v>1</v>
      </c>
      <c r="P519" s="12">
        <f t="shared" si="8"/>
        <v>68.33</v>
      </c>
      <c r="Q519" s="14" t="s">
        <v>8308</v>
      </c>
      <c r="R519" t="s">
        <v>8314</v>
      </c>
    </row>
    <row r="520" spans="1:18" ht="49" hidden="1" x14ac:dyDescent="0.25">
      <c r="A520" s="1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1">
        <f>ROUND(E520/D520*100,0)</f>
        <v>0</v>
      </c>
      <c r="P520" s="12">
        <f t="shared" si="8"/>
        <v>0</v>
      </c>
      <c r="Q520" s="14" t="s">
        <v>8308</v>
      </c>
      <c r="R520" t="s">
        <v>8314</v>
      </c>
    </row>
    <row r="521" spans="1:18" ht="49" hidden="1" x14ac:dyDescent="0.25">
      <c r="A521" s="10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1">
        <f>ROUND(E521/D521*100,0)</f>
        <v>23</v>
      </c>
      <c r="P521" s="12">
        <f t="shared" si="8"/>
        <v>39.229999999999997</v>
      </c>
      <c r="Q521" s="14" t="s">
        <v>8308</v>
      </c>
      <c r="R521" t="s">
        <v>8314</v>
      </c>
    </row>
    <row r="522" spans="1:18" ht="49" x14ac:dyDescent="0.25">
      <c r="A522" s="10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1">
        <f>IFERROR(ROUND(E2/L2,2),0)</f>
        <v>63.92</v>
      </c>
      <c r="P522" s="12">
        <f t="shared" si="8"/>
        <v>150.15</v>
      </c>
      <c r="Q522" s="14" t="s">
        <v>8315</v>
      </c>
      <c r="R522" t="s">
        <v>8316</v>
      </c>
    </row>
    <row r="523" spans="1:18" ht="49" x14ac:dyDescent="0.25">
      <c r="A523" s="10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1">
        <f t="shared" ref="O523:O541" si="9">IFERROR(ROUND(E3/L3,2),0)</f>
        <v>185.48</v>
      </c>
      <c r="P523" s="12">
        <f t="shared" si="8"/>
        <v>93.43</v>
      </c>
      <c r="Q523" s="14" t="s">
        <v>8315</v>
      </c>
      <c r="R523" t="s">
        <v>8316</v>
      </c>
    </row>
    <row r="524" spans="1:18" ht="49" x14ac:dyDescent="0.25">
      <c r="A524" s="10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1">
        <f t="shared" si="9"/>
        <v>15</v>
      </c>
      <c r="P524" s="12">
        <f t="shared" si="8"/>
        <v>110.97</v>
      </c>
      <c r="Q524" s="14" t="s">
        <v>8315</v>
      </c>
      <c r="R524" t="s">
        <v>8316</v>
      </c>
    </row>
    <row r="525" spans="1:18" ht="49" x14ac:dyDescent="0.25">
      <c r="A525" s="10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1">
        <f t="shared" si="9"/>
        <v>69.27</v>
      </c>
      <c r="P525" s="12">
        <f t="shared" si="8"/>
        <v>71.790000000000006</v>
      </c>
      <c r="Q525" s="14" t="s">
        <v>8315</v>
      </c>
      <c r="R525" t="s">
        <v>8316</v>
      </c>
    </row>
    <row r="526" spans="1:18" ht="49" x14ac:dyDescent="0.25">
      <c r="A526" s="10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1">
        <f t="shared" si="9"/>
        <v>190.55</v>
      </c>
      <c r="P526" s="12">
        <f t="shared" si="8"/>
        <v>29.26</v>
      </c>
      <c r="Q526" s="14" t="s">
        <v>8315</v>
      </c>
      <c r="R526" t="s">
        <v>8316</v>
      </c>
    </row>
    <row r="527" spans="1:18" ht="49" x14ac:dyDescent="0.25">
      <c r="A527" s="10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1">
        <f t="shared" si="9"/>
        <v>93.4</v>
      </c>
      <c r="P527" s="12">
        <f t="shared" si="8"/>
        <v>1000</v>
      </c>
      <c r="Q527" s="14" t="s">
        <v>8315</v>
      </c>
      <c r="R527" t="s">
        <v>8316</v>
      </c>
    </row>
    <row r="528" spans="1:18" ht="49" x14ac:dyDescent="0.25">
      <c r="A528" s="10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1">
        <f t="shared" si="9"/>
        <v>146.88</v>
      </c>
      <c r="P528" s="12">
        <f t="shared" si="8"/>
        <v>74.349999999999994</v>
      </c>
      <c r="Q528" s="14" t="s">
        <v>8315</v>
      </c>
      <c r="R528" t="s">
        <v>8316</v>
      </c>
    </row>
    <row r="529" spans="1:18" ht="49" x14ac:dyDescent="0.25">
      <c r="A529" s="10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1">
        <f t="shared" si="9"/>
        <v>159.82</v>
      </c>
      <c r="P529" s="12">
        <f t="shared" si="8"/>
        <v>63.83</v>
      </c>
      <c r="Q529" s="14" t="s">
        <v>8315</v>
      </c>
      <c r="R529" t="s">
        <v>8316</v>
      </c>
    </row>
    <row r="530" spans="1:18" ht="21" x14ac:dyDescent="0.25">
      <c r="A530" s="1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1">
        <f t="shared" si="9"/>
        <v>291.79000000000002</v>
      </c>
      <c r="P530" s="12">
        <f t="shared" si="8"/>
        <v>44.33</v>
      </c>
      <c r="Q530" s="14" t="s">
        <v>8315</v>
      </c>
      <c r="R530" t="s">
        <v>8316</v>
      </c>
    </row>
    <row r="531" spans="1:18" ht="49" x14ac:dyDescent="0.25">
      <c r="A531" s="10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1">
        <f t="shared" si="9"/>
        <v>31.5</v>
      </c>
      <c r="P531" s="12">
        <f t="shared" si="8"/>
        <v>86.94</v>
      </c>
      <c r="Q531" s="14" t="s">
        <v>8315</v>
      </c>
      <c r="R531" t="s">
        <v>8316</v>
      </c>
    </row>
    <row r="532" spans="1:18" ht="49" x14ac:dyDescent="0.25">
      <c r="A532" s="10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1">
        <f t="shared" si="9"/>
        <v>158.68</v>
      </c>
      <c r="P532" s="12">
        <f t="shared" si="8"/>
        <v>126.55</v>
      </c>
      <c r="Q532" s="14" t="s">
        <v>8315</v>
      </c>
      <c r="R532" t="s">
        <v>8316</v>
      </c>
    </row>
    <row r="533" spans="1:18" ht="49" x14ac:dyDescent="0.25">
      <c r="A533" s="10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1">
        <f t="shared" si="9"/>
        <v>80.33</v>
      </c>
      <c r="P533" s="12">
        <f t="shared" si="8"/>
        <v>129.03</v>
      </c>
      <c r="Q533" s="14" t="s">
        <v>8315</v>
      </c>
      <c r="R533" t="s">
        <v>8316</v>
      </c>
    </row>
    <row r="534" spans="1:18" ht="49" x14ac:dyDescent="0.25">
      <c r="A534" s="10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1">
        <f t="shared" si="9"/>
        <v>59.96</v>
      </c>
      <c r="P534" s="12">
        <f t="shared" si="8"/>
        <v>71.239999999999995</v>
      </c>
      <c r="Q534" s="14" t="s">
        <v>8315</v>
      </c>
      <c r="R534" t="s">
        <v>8316</v>
      </c>
    </row>
    <row r="535" spans="1:18" ht="49" x14ac:dyDescent="0.25">
      <c r="A535" s="10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1">
        <f t="shared" si="9"/>
        <v>109.78</v>
      </c>
      <c r="P535" s="12">
        <f t="shared" si="8"/>
        <v>117.88</v>
      </c>
      <c r="Q535" s="14" t="s">
        <v>8315</v>
      </c>
      <c r="R535" t="s">
        <v>8316</v>
      </c>
    </row>
    <row r="536" spans="1:18" ht="49" x14ac:dyDescent="0.25">
      <c r="A536" s="10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1">
        <f t="shared" si="9"/>
        <v>147.71</v>
      </c>
      <c r="P536" s="12">
        <f t="shared" si="8"/>
        <v>327.08</v>
      </c>
      <c r="Q536" s="14" t="s">
        <v>8315</v>
      </c>
      <c r="R536" t="s">
        <v>8316</v>
      </c>
    </row>
    <row r="537" spans="1:18" ht="33" x14ac:dyDescent="0.25">
      <c r="A537" s="10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1">
        <f t="shared" si="9"/>
        <v>21.76</v>
      </c>
      <c r="P537" s="12">
        <f t="shared" si="8"/>
        <v>34.75</v>
      </c>
      <c r="Q537" s="14" t="s">
        <v>8315</v>
      </c>
      <c r="R537" t="s">
        <v>8316</v>
      </c>
    </row>
    <row r="538" spans="1:18" ht="49" x14ac:dyDescent="0.25">
      <c r="A538" s="10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1">
        <f t="shared" si="9"/>
        <v>171.84</v>
      </c>
      <c r="P538" s="12">
        <f t="shared" si="8"/>
        <v>100.06</v>
      </c>
      <c r="Q538" s="14" t="s">
        <v>8315</v>
      </c>
      <c r="R538" t="s">
        <v>8316</v>
      </c>
    </row>
    <row r="539" spans="1:18" ht="49" x14ac:dyDescent="0.25">
      <c r="A539" s="10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1">
        <f t="shared" si="9"/>
        <v>41.94</v>
      </c>
      <c r="P539" s="12">
        <f t="shared" si="8"/>
        <v>40.85</v>
      </c>
      <c r="Q539" s="14" t="s">
        <v>8315</v>
      </c>
      <c r="R539" t="s">
        <v>8316</v>
      </c>
    </row>
    <row r="540" spans="1:18" ht="49" x14ac:dyDescent="0.25">
      <c r="A540" s="1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1">
        <f t="shared" si="9"/>
        <v>93.26</v>
      </c>
      <c r="P540" s="12">
        <f t="shared" si="8"/>
        <v>252.02</v>
      </c>
      <c r="Q540" s="14" t="s">
        <v>8315</v>
      </c>
      <c r="R540" t="s">
        <v>8316</v>
      </c>
    </row>
    <row r="541" spans="1:18" ht="49" x14ac:dyDescent="0.25">
      <c r="A541" s="10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1">
        <f t="shared" si="9"/>
        <v>56.14</v>
      </c>
      <c r="P541" s="12">
        <f t="shared" si="8"/>
        <v>25.16</v>
      </c>
      <c r="Q541" s="14" t="s">
        <v>8315</v>
      </c>
      <c r="R541" t="s">
        <v>8316</v>
      </c>
    </row>
    <row r="542" spans="1:18" ht="65" hidden="1" x14ac:dyDescent="0.25">
      <c r="A542" s="10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1">
        <f>ROUND(E542/D542*100,0)</f>
        <v>0</v>
      </c>
      <c r="P542" s="12">
        <f t="shared" si="8"/>
        <v>1</v>
      </c>
      <c r="Q542" s="14" t="s">
        <v>8317</v>
      </c>
      <c r="R542" t="s">
        <v>8318</v>
      </c>
    </row>
    <row r="543" spans="1:18" ht="49" hidden="1" x14ac:dyDescent="0.25">
      <c r="A543" s="10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1">
        <f>ROUND(E543/D543*100,0)</f>
        <v>1</v>
      </c>
      <c r="P543" s="12">
        <f t="shared" si="8"/>
        <v>25</v>
      </c>
      <c r="Q543" s="14" t="s">
        <v>8317</v>
      </c>
      <c r="R543" t="s">
        <v>8318</v>
      </c>
    </row>
    <row r="544" spans="1:18" ht="49" hidden="1" x14ac:dyDescent="0.25">
      <c r="A544" s="10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1">
        <f>ROUND(E544/D544*100,0)</f>
        <v>0</v>
      </c>
      <c r="P544" s="12">
        <f t="shared" si="8"/>
        <v>1</v>
      </c>
      <c r="Q544" s="14" t="s">
        <v>8317</v>
      </c>
      <c r="R544" t="s">
        <v>8318</v>
      </c>
    </row>
    <row r="545" spans="1:18" ht="49" hidden="1" x14ac:dyDescent="0.25">
      <c r="A545" s="10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1">
        <f>ROUND(E545/D545*100,0)</f>
        <v>0</v>
      </c>
      <c r="P545" s="12">
        <f t="shared" si="8"/>
        <v>35</v>
      </c>
      <c r="Q545" s="14" t="s">
        <v>8317</v>
      </c>
      <c r="R545" t="s">
        <v>8318</v>
      </c>
    </row>
    <row r="546" spans="1:18" ht="49" hidden="1" x14ac:dyDescent="0.25">
      <c r="A546" s="10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1">
        <f>ROUND(E546/D546*100,0)</f>
        <v>1</v>
      </c>
      <c r="P546" s="12">
        <f t="shared" si="8"/>
        <v>3</v>
      </c>
      <c r="Q546" s="14" t="s">
        <v>8317</v>
      </c>
      <c r="R546" t="s">
        <v>8318</v>
      </c>
    </row>
    <row r="547" spans="1:18" ht="49" hidden="1" x14ac:dyDescent="0.25">
      <c r="A547" s="10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1">
        <f>ROUND(E547/D547*100,0)</f>
        <v>27</v>
      </c>
      <c r="P547" s="12">
        <f t="shared" si="8"/>
        <v>402.71</v>
      </c>
      <c r="Q547" s="14" t="s">
        <v>8317</v>
      </c>
      <c r="R547" t="s">
        <v>8318</v>
      </c>
    </row>
    <row r="548" spans="1:18" ht="49" hidden="1" x14ac:dyDescent="0.25">
      <c r="A548" s="10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1">
        <f>ROUND(E548/D548*100,0)</f>
        <v>0</v>
      </c>
      <c r="P548" s="12">
        <f t="shared" si="8"/>
        <v>26</v>
      </c>
      <c r="Q548" s="14" t="s">
        <v>8317</v>
      </c>
      <c r="R548" t="s">
        <v>8318</v>
      </c>
    </row>
    <row r="549" spans="1:18" ht="49" hidden="1" x14ac:dyDescent="0.25">
      <c r="A549" s="10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1">
        <f>ROUND(E549/D549*100,0)</f>
        <v>0</v>
      </c>
      <c r="P549" s="12">
        <f t="shared" si="8"/>
        <v>0</v>
      </c>
      <c r="Q549" s="14" t="s">
        <v>8317</v>
      </c>
      <c r="R549" t="s">
        <v>8318</v>
      </c>
    </row>
    <row r="550" spans="1:18" ht="49" hidden="1" x14ac:dyDescent="0.25">
      <c r="A550" s="1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1">
        <f>ROUND(E550/D550*100,0)</f>
        <v>0</v>
      </c>
      <c r="P550" s="12">
        <f t="shared" si="8"/>
        <v>9</v>
      </c>
      <c r="Q550" s="14" t="s">
        <v>8317</v>
      </c>
      <c r="R550" t="s">
        <v>8318</v>
      </c>
    </row>
    <row r="551" spans="1:18" ht="49" hidden="1" x14ac:dyDescent="0.25">
      <c r="A551" s="10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1">
        <f>ROUND(E551/D551*100,0)</f>
        <v>3</v>
      </c>
      <c r="P551" s="12">
        <f t="shared" si="8"/>
        <v>8.5</v>
      </c>
      <c r="Q551" s="14" t="s">
        <v>8317</v>
      </c>
      <c r="R551" t="s">
        <v>8318</v>
      </c>
    </row>
    <row r="552" spans="1:18" ht="49" hidden="1" x14ac:dyDescent="0.25">
      <c r="A552" s="10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1">
        <f>ROUND(E552/D552*100,0)</f>
        <v>1</v>
      </c>
      <c r="P552" s="12">
        <f t="shared" si="8"/>
        <v>8.75</v>
      </c>
      <c r="Q552" s="14" t="s">
        <v>8317</v>
      </c>
      <c r="R552" t="s">
        <v>8318</v>
      </c>
    </row>
    <row r="553" spans="1:18" ht="49" hidden="1" x14ac:dyDescent="0.25">
      <c r="A553" s="10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1">
        <f>ROUND(E553/D553*100,0)</f>
        <v>5</v>
      </c>
      <c r="P553" s="12">
        <f t="shared" si="8"/>
        <v>135.04</v>
      </c>
      <c r="Q553" s="14" t="s">
        <v>8317</v>
      </c>
      <c r="R553" t="s">
        <v>8318</v>
      </c>
    </row>
    <row r="554" spans="1:18" ht="49" hidden="1" x14ac:dyDescent="0.25">
      <c r="A554" s="10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1">
        <f>ROUND(E554/D554*100,0)</f>
        <v>0</v>
      </c>
      <c r="P554" s="12">
        <f t="shared" si="8"/>
        <v>0</v>
      </c>
      <c r="Q554" s="14" t="s">
        <v>8317</v>
      </c>
      <c r="R554" t="s">
        <v>8318</v>
      </c>
    </row>
    <row r="555" spans="1:18" ht="49" hidden="1" x14ac:dyDescent="0.25">
      <c r="A555" s="10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1">
        <f>ROUND(E555/D555*100,0)</f>
        <v>0</v>
      </c>
      <c r="P555" s="12">
        <f t="shared" si="8"/>
        <v>20.5</v>
      </c>
      <c r="Q555" s="14" t="s">
        <v>8317</v>
      </c>
      <c r="R555" t="s">
        <v>8318</v>
      </c>
    </row>
    <row r="556" spans="1:18" ht="49" hidden="1" x14ac:dyDescent="0.25">
      <c r="A556" s="10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1">
        <f>ROUND(E556/D556*100,0)</f>
        <v>37</v>
      </c>
      <c r="P556" s="12">
        <f t="shared" si="8"/>
        <v>64.36</v>
      </c>
      <c r="Q556" s="14" t="s">
        <v>8317</v>
      </c>
      <c r="R556" t="s">
        <v>8318</v>
      </c>
    </row>
    <row r="557" spans="1:18" ht="49" hidden="1" x14ac:dyDescent="0.25">
      <c r="A557" s="10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1">
        <f>ROUND(E557/D557*100,0)</f>
        <v>0</v>
      </c>
      <c r="P557" s="12">
        <f t="shared" si="8"/>
        <v>0</v>
      </c>
      <c r="Q557" s="14" t="s">
        <v>8317</v>
      </c>
      <c r="R557" t="s">
        <v>8318</v>
      </c>
    </row>
    <row r="558" spans="1:18" ht="33" hidden="1" x14ac:dyDescent="0.25">
      <c r="A558" s="10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1">
        <f>ROUND(E558/D558*100,0)</f>
        <v>3</v>
      </c>
      <c r="P558" s="12">
        <f t="shared" si="8"/>
        <v>200</v>
      </c>
      <c r="Q558" s="14" t="s">
        <v>8317</v>
      </c>
      <c r="R558" t="s">
        <v>8318</v>
      </c>
    </row>
    <row r="559" spans="1:18" ht="49" hidden="1" x14ac:dyDescent="0.25">
      <c r="A559" s="10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1">
        <f>ROUND(E559/D559*100,0)</f>
        <v>1</v>
      </c>
      <c r="P559" s="12">
        <f t="shared" si="8"/>
        <v>68.3</v>
      </c>
      <c r="Q559" s="14" t="s">
        <v>8317</v>
      </c>
      <c r="R559" t="s">
        <v>8318</v>
      </c>
    </row>
    <row r="560" spans="1:18" ht="49" hidden="1" x14ac:dyDescent="0.25">
      <c r="A560" s="1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1">
        <f>ROUND(E560/D560*100,0)</f>
        <v>0</v>
      </c>
      <c r="P560" s="12">
        <f t="shared" si="8"/>
        <v>0</v>
      </c>
      <c r="Q560" s="14" t="s">
        <v>8317</v>
      </c>
      <c r="R560" t="s">
        <v>8318</v>
      </c>
    </row>
    <row r="561" spans="1:18" ht="49" hidden="1" x14ac:dyDescent="0.25">
      <c r="A561" s="10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1">
        <f>ROUND(E561/D561*100,0)</f>
        <v>0</v>
      </c>
      <c r="P561" s="12">
        <f t="shared" si="8"/>
        <v>50</v>
      </c>
      <c r="Q561" s="14" t="s">
        <v>8317</v>
      </c>
      <c r="R561" t="s">
        <v>8318</v>
      </c>
    </row>
    <row r="562" spans="1:18" ht="49" hidden="1" x14ac:dyDescent="0.25">
      <c r="A562" s="10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1">
        <f>ROUND(E562/D562*100,0)</f>
        <v>0</v>
      </c>
      <c r="P562" s="12">
        <f t="shared" si="8"/>
        <v>4</v>
      </c>
      <c r="Q562" s="14" t="s">
        <v>8317</v>
      </c>
      <c r="R562" t="s">
        <v>8318</v>
      </c>
    </row>
    <row r="563" spans="1:18" ht="49" hidden="1" x14ac:dyDescent="0.25">
      <c r="A563" s="10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1">
        <f>ROUND(E563/D563*100,0)</f>
        <v>0</v>
      </c>
      <c r="P563" s="12">
        <f t="shared" si="8"/>
        <v>27.5</v>
      </c>
      <c r="Q563" s="14" t="s">
        <v>8317</v>
      </c>
      <c r="R563" t="s">
        <v>8318</v>
      </c>
    </row>
    <row r="564" spans="1:18" ht="49" hidden="1" x14ac:dyDescent="0.25">
      <c r="A564" s="10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1">
        <f>ROUND(E564/D564*100,0)</f>
        <v>0</v>
      </c>
      <c r="P564" s="12">
        <f t="shared" si="8"/>
        <v>0</v>
      </c>
      <c r="Q564" s="14" t="s">
        <v>8317</v>
      </c>
      <c r="R564" t="s">
        <v>8318</v>
      </c>
    </row>
    <row r="565" spans="1:18" ht="49" hidden="1" x14ac:dyDescent="0.25">
      <c r="A565" s="10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1">
        <f>ROUND(E565/D565*100,0)</f>
        <v>0</v>
      </c>
      <c r="P565" s="12">
        <f t="shared" si="8"/>
        <v>34</v>
      </c>
      <c r="Q565" s="14" t="s">
        <v>8317</v>
      </c>
      <c r="R565" t="s">
        <v>8318</v>
      </c>
    </row>
    <row r="566" spans="1:18" ht="49" hidden="1" x14ac:dyDescent="0.25">
      <c r="A566" s="10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1">
        <f>ROUND(E566/D566*100,0)</f>
        <v>0</v>
      </c>
      <c r="P566" s="12">
        <f t="shared" si="8"/>
        <v>1</v>
      </c>
      <c r="Q566" s="14" t="s">
        <v>8317</v>
      </c>
      <c r="R566" t="s">
        <v>8318</v>
      </c>
    </row>
    <row r="567" spans="1:18" ht="49" hidden="1" x14ac:dyDescent="0.25">
      <c r="A567" s="10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1">
        <f>ROUND(E567/D567*100,0)</f>
        <v>0</v>
      </c>
      <c r="P567" s="12">
        <f t="shared" si="8"/>
        <v>0</v>
      </c>
      <c r="Q567" s="14" t="s">
        <v>8317</v>
      </c>
      <c r="R567" t="s">
        <v>8318</v>
      </c>
    </row>
    <row r="568" spans="1:18" ht="49" hidden="1" x14ac:dyDescent="0.25">
      <c r="A568" s="10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1">
        <f>ROUND(E568/D568*100,0)</f>
        <v>0</v>
      </c>
      <c r="P568" s="12">
        <f t="shared" si="8"/>
        <v>1</v>
      </c>
      <c r="Q568" s="14" t="s">
        <v>8317</v>
      </c>
      <c r="R568" t="s">
        <v>8318</v>
      </c>
    </row>
    <row r="569" spans="1:18" ht="49" hidden="1" x14ac:dyDescent="0.25">
      <c r="A569" s="10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1">
        <f>ROUND(E569/D569*100,0)</f>
        <v>0</v>
      </c>
      <c r="P569" s="12">
        <f t="shared" si="8"/>
        <v>0</v>
      </c>
      <c r="Q569" s="14" t="s">
        <v>8317</v>
      </c>
      <c r="R569" t="s">
        <v>8318</v>
      </c>
    </row>
    <row r="570" spans="1:18" ht="65" hidden="1" x14ac:dyDescent="0.25">
      <c r="A570" s="1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1">
        <f>ROUND(E570/D570*100,0)</f>
        <v>1</v>
      </c>
      <c r="P570" s="12">
        <f t="shared" si="8"/>
        <v>49</v>
      </c>
      <c r="Q570" s="14" t="s">
        <v>8317</v>
      </c>
      <c r="R570" t="s">
        <v>8318</v>
      </c>
    </row>
    <row r="571" spans="1:18" ht="49" hidden="1" x14ac:dyDescent="0.25">
      <c r="A571" s="10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1">
        <f>ROUND(E571/D571*100,0)</f>
        <v>1</v>
      </c>
      <c r="P571" s="12">
        <f t="shared" si="8"/>
        <v>20</v>
      </c>
      <c r="Q571" s="14" t="s">
        <v>8317</v>
      </c>
      <c r="R571" t="s">
        <v>8318</v>
      </c>
    </row>
    <row r="572" spans="1:18" ht="33" hidden="1" x14ac:dyDescent="0.25">
      <c r="A572" s="10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1">
        <f>ROUND(E572/D572*100,0)</f>
        <v>0</v>
      </c>
      <c r="P572" s="12">
        <f t="shared" si="8"/>
        <v>142</v>
      </c>
      <c r="Q572" s="14" t="s">
        <v>8317</v>
      </c>
      <c r="R572" t="s">
        <v>8318</v>
      </c>
    </row>
    <row r="573" spans="1:18" ht="49" hidden="1" x14ac:dyDescent="0.25">
      <c r="A573" s="10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1">
        <f>ROUND(E573/D573*100,0)</f>
        <v>0</v>
      </c>
      <c r="P573" s="12">
        <f t="shared" si="8"/>
        <v>53</v>
      </c>
      <c r="Q573" s="14" t="s">
        <v>8317</v>
      </c>
      <c r="R573" t="s">
        <v>8318</v>
      </c>
    </row>
    <row r="574" spans="1:18" ht="49" hidden="1" x14ac:dyDescent="0.25">
      <c r="A574" s="10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1">
        <f>ROUND(E574/D574*100,0)</f>
        <v>0</v>
      </c>
      <c r="P574" s="12">
        <f t="shared" si="8"/>
        <v>0</v>
      </c>
      <c r="Q574" s="14" t="s">
        <v>8317</v>
      </c>
      <c r="R574" t="s">
        <v>8318</v>
      </c>
    </row>
    <row r="575" spans="1:18" ht="49" hidden="1" x14ac:dyDescent="0.25">
      <c r="A575" s="10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1">
        <f>ROUND(E575/D575*100,0)</f>
        <v>0</v>
      </c>
      <c r="P575" s="12">
        <f t="shared" si="8"/>
        <v>38.44</v>
      </c>
      <c r="Q575" s="14" t="s">
        <v>8317</v>
      </c>
      <c r="R575" t="s">
        <v>8318</v>
      </c>
    </row>
    <row r="576" spans="1:18" ht="49" hidden="1" x14ac:dyDescent="0.25">
      <c r="A576" s="10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1">
        <f>ROUND(E576/D576*100,0)</f>
        <v>1</v>
      </c>
      <c r="P576" s="12">
        <f t="shared" si="8"/>
        <v>20</v>
      </c>
      <c r="Q576" s="14" t="s">
        <v>8317</v>
      </c>
      <c r="R576" t="s">
        <v>8318</v>
      </c>
    </row>
    <row r="577" spans="1:18" ht="49" hidden="1" x14ac:dyDescent="0.25">
      <c r="A577" s="10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1">
        <f>ROUND(E577/D577*100,0)</f>
        <v>0</v>
      </c>
      <c r="P577" s="12">
        <f t="shared" si="8"/>
        <v>64.75</v>
      </c>
      <c r="Q577" s="14" t="s">
        <v>8317</v>
      </c>
      <c r="R577" t="s">
        <v>8318</v>
      </c>
    </row>
    <row r="578" spans="1:18" ht="49" hidden="1" x14ac:dyDescent="0.25">
      <c r="A578" s="10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1">
        <f>ROUND(E578/D578*100,0)</f>
        <v>0</v>
      </c>
      <c r="P578" s="12">
        <f t="shared" si="8"/>
        <v>1</v>
      </c>
      <c r="Q578" s="14" t="s">
        <v>8317</v>
      </c>
      <c r="R578" t="s">
        <v>8318</v>
      </c>
    </row>
    <row r="579" spans="1:18" ht="49" hidden="1" x14ac:dyDescent="0.25">
      <c r="A579" s="10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1">
        <f>ROUND(E579/D579*100,0)</f>
        <v>0</v>
      </c>
      <c r="P579" s="12">
        <f t="shared" ref="P579:P642" si="10">IFERROR(ROUND(E579/L579,2),0)</f>
        <v>10</v>
      </c>
      <c r="Q579" s="14" t="s">
        <v>8317</v>
      </c>
      <c r="R579" t="s">
        <v>8318</v>
      </c>
    </row>
    <row r="580" spans="1:18" ht="33" hidden="1" x14ac:dyDescent="0.25">
      <c r="A580" s="1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1">
        <f>ROUND(E580/D580*100,0)</f>
        <v>0</v>
      </c>
      <c r="P580" s="12">
        <f t="shared" si="10"/>
        <v>2</v>
      </c>
      <c r="Q580" s="14" t="s">
        <v>8317</v>
      </c>
      <c r="R580" t="s">
        <v>8318</v>
      </c>
    </row>
    <row r="581" spans="1:18" ht="33" hidden="1" x14ac:dyDescent="0.25">
      <c r="A581" s="10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1">
        <f>ROUND(E581/D581*100,0)</f>
        <v>1</v>
      </c>
      <c r="P581" s="12">
        <f t="shared" si="10"/>
        <v>35</v>
      </c>
      <c r="Q581" s="14" t="s">
        <v>8317</v>
      </c>
      <c r="R581" t="s">
        <v>8318</v>
      </c>
    </row>
    <row r="582" spans="1:18" ht="49" hidden="1" x14ac:dyDescent="0.25">
      <c r="A582" s="10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1">
        <f>ROUND(E582/D582*100,0)</f>
        <v>0</v>
      </c>
      <c r="P582" s="12">
        <f t="shared" si="10"/>
        <v>1</v>
      </c>
      <c r="Q582" s="14" t="s">
        <v>8317</v>
      </c>
      <c r="R582" t="s">
        <v>8318</v>
      </c>
    </row>
    <row r="583" spans="1:18" ht="49" hidden="1" x14ac:dyDescent="0.25">
      <c r="A583" s="10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1">
        <f>ROUND(E583/D583*100,0)</f>
        <v>0</v>
      </c>
      <c r="P583" s="12">
        <f t="shared" si="10"/>
        <v>0</v>
      </c>
      <c r="Q583" s="14" t="s">
        <v>8317</v>
      </c>
      <c r="R583" t="s">
        <v>8318</v>
      </c>
    </row>
    <row r="584" spans="1:18" ht="49" hidden="1" x14ac:dyDescent="0.25">
      <c r="A584" s="10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1">
        <f>ROUND(E584/D584*100,0)</f>
        <v>0</v>
      </c>
      <c r="P584" s="12">
        <f t="shared" si="10"/>
        <v>0</v>
      </c>
      <c r="Q584" s="14" t="s">
        <v>8317</v>
      </c>
      <c r="R584" t="s">
        <v>8318</v>
      </c>
    </row>
    <row r="585" spans="1:18" ht="33" hidden="1" x14ac:dyDescent="0.25">
      <c r="A585" s="10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1">
        <f>ROUND(E585/D585*100,0)</f>
        <v>0</v>
      </c>
      <c r="P585" s="12">
        <f t="shared" si="10"/>
        <v>1</v>
      </c>
      <c r="Q585" s="14" t="s">
        <v>8317</v>
      </c>
      <c r="R585" t="s">
        <v>8318</v>
      </c>
    </row>
    <row r="586" spans="1:18" ht="33" hidden="1" x14ac:dyDescent="0.25">
      <c r="A586" s="10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1">
        <f>ROUND(E586/D586*100,0)</f>
        <v>1</v>
      </c>
      <c r="P586" s="12">
        <f t="shared" si="10"/>
        <v>5</v>
      </c>
      <c r="Q586" s="14" t="s">
        <v>8317</v>
      </c>
      <c r="R586" t="s">
        <v>8318</v>
      </c>
    </row>
    <row r="587" spans="1:18" ht="49" hidden="1" x14ac:dyDescent="0.25">
      <c r="A587" s="10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1">
        <f>ROUND(E587/D587*100,0)</f>
        <v>0</v>
      </c>
      <c r="P587" s="12">
        <f t="shared" si="10"/>
        <v>0</v>
      </c>
      <c r="Q587" s="14" t="s">
        <v>8317</v>
      </c>
      <c r="R587" t="s">
        <v>8318</v>
      </c>
    </row>
    <row r="588" spans="1:18" ht="49" hidden="1" x14ac:dyDescent="0.25">
      <c r="A588" s="10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1">
        <f>ROUND(E588/D588*100,0)</f>
        <v>1</v>
      </c>
      <c r="P588" s="12">
        <f t="shared" si="10"/>
        <v>14</v>
      </c>
      <c r="Q588" s="14" t="s">
        <v>8317</v>
      </c>
      <c r="R588" t="s">
        <v>8318</v>
      </c>
    </row>
    <row r="589" spans="1:18" ht="81" hidden="1" x14ac:dyDescent="0.25">
      <c r="A589" s="10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1">
        <f>ROUND(E589/D589*100,0)</f>
        <v>9</v>
      </c>
      <c r="P589" s="12">
        <f t="shared" si="10"/>
        <v>389.29</v>
      </c>
      <c r="Q589" s="14" t="s">
        <v>8317</v>
      </c>
      <c r="R589" t="s">
        <v>8318</v>
      </c>
    </row>
    <row r="590" spans="1:18" ht="49" hidden="1" x14ac:dyDescent="0.25">
      <c r="A590" s="1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1">
        <f>ROUND(E590/D590*100,0)</f>
        <v>3</v>
      </c>
      <c r="P590" s="12">
        <f t="shared" si="10"/>
        <v>150.5</v>
      </c>
      <c r="Q590" s="14" t="s">
        <v>8317</v>
      </c>
      <c r="R590" t="s">
        <v>8318</v>
      </c>
    </row>
    <row r="591" spans="1:18" ht="21" hidden="1" x14ac:dyDescent="0.25">
      <c r="A591" s="10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1">
        <f>ROUND(E591/D591*100,0)</f>
        <v>0</v>
      </c>
      <c r="P591" s="12">
        <f t="shared" si="10"/>
        <v>1</v>
      </c>
      <c r="Q591" s="14" t="s">
        <v>8317</v>
      </c>
      <c r="R591" t="s">
        <v>8318</v>
      </c>
    </row>
    <row r="592" spans="1:18" ht="49" hidden="1" x14ac:dyDescent="0.25">
      <c r="A592" s="10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1">
        <f>ROUND(E592/D592*100,0)</f>
        <v>4</v>
      </c>
      <c r="P592" s="12">
        <f t="shared" si="10"/>
        <v>24.78</v>
      </c>
      <c r="Q592" s="14" t="s">
        <v>8317</v>
      </c>
      <c r="R592" t="s">
        <v>8318</v>
      </c>
    </row>
    <row r="593" spans="1:18" ht="49" hidden="1" x14ac:dyDescent="0.25">
      <c r="A593" s="10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1">
        <f>ROUND(E593/D593*100,0)</f>
        <v>0</v>
      </c>
      <c r="P593" s="12">
        <f t="shared" si="10"/>
        <v>30.5</v>
      </c>
      <c r="Q593" s="14" t="s">
        <v>8317</v>
      </c>
      <c r="R593" t="s">
        <v>8318</v>
      </c>
    </row>
    <row r="594" spans="1:18" ht="49" hidden="1" x14ac:dyDescent="0.25">
      <c r="A594" s="10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1">
        <f>ROUND(E594/D594*100,0)</f>
        <v>3</v>
      </c>
      <c r="P594" s="12">
        <f t="shared" si="10"/>
        <v>250</v>
      </c>
      <c r="Q594" s="14" t="s">
        <v>8317</v>
      </c>
      <c r="R594" t="s">
        <v>8318</v>
      </c>
    </row>
    <row r="595" spans="1:18" ht="49" hidden="1" x14ac:dyDescent="0.25">
      <c r="A595" s="10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1">
        <f>ROUND(E595/D595*100,0)</f>
        <v>23</v>
      </c>
      <c r="P595" s="12">
        <f t="shared" si="10"/>
        <v>16.43</v>
      </c>
      <c r="Q595" s="14" t="s">
        <v>8317</v>
      </c>
      <c r="R595" t="s">
        <v>8318</v>
      </c>
    </row>
    <row r="596" spans="1:18" ht="33" hidden="1" x14ac:dyDescent="0.25">
      <c r="A596" s="10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1">
        <f>ROUND(E596/D596*100,0)</f>
        <v>0</v>
      </c>
      <c r="P596" s="12">
        <f t="shared" si="10"/>
        <v>13</v>
      </c>
      <c r="Q596" s="14" t="s">
        <v>8317</v>
      </c>
      <c r="R596" t="s">
        <v>8318</v>
      </c>
    </row>
    <row r="597" spans="1:18" ht="49" hidden="1" x14ac:dyDescent="0.25">
      <c r="A597" s="10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1">
        <f>ROUND(E597/D597*100,0)</f>
        <v>0</v>
      </c>
      <c r="P597" s="12">
        <f t="shared" si="10"/>
        <v>53.25</v>
      </c>
      <c r="Q597" s="14" t="s">
        <v>8317</v>
      </c>
      <c r="R597" t="s">
        <v>8318</v>
      </c>
    </row>
    <row r="598" spans="1:18" ht="33" hidden="1" x14ac:dyDescent="0.25">
      <c r="A598" s="10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1">
        <f>ROUND(E598/D598*100,0)</f>
        <v>0</v>
      </c>
      <c r="P598" s="12">
        <f t="shared" si="10"/>
        <v>3</v>
      </c>
      <c r="Q598" s="14" t="s">
        <v>8317</v>
      </c>
      <c r="R598" t="s">
        <v>8318</v>
      </c>
    </row>
    <row r="599" spans="1:18" ht="49" hidden="1" x14ac:dyDescent="0.25">
      <c r="A599" s="10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1">
        <f>ROUND(E599/D599*100,0)</f>
        <v>0</v>
      </c>
      <c r="P599" s="12">
        <f t="shared" si="10"/>
        <v>10</v>
      </c>
      <c r="Q599" s="14" t="s">
        <v>8317</v>
      </c>
      <c r="R599" t="s">
        <v>8318</v>
      </c>
    </row>
    <row r="600" spans="1:18" ht="33" hidden="1" x14ac:dyDescent="0.25">
      <c r="A600" s="1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1">
        <f>ROUND(E600/D600*100,0)</f>
        <v>34</v>
      </c>
      <c r="P600" s="12">
        <f t="shared" si="10"/>
        <v>121.43</v>
      </c>
      <c r="Q600" s="14" t="s">
        <v>8317</v>
      </c>
      <c r="R600" t="s">
        <v>8318</v>
      </c>
    </row>
    <row r="601" spans="1:18" ht="49" hidden="1" x14ac:dyDescent="0.25">
      <c r="A601" s="10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1">
        <f>ROUND(E601/D601*100,0)</f>
        <v>0</v>
      </c>
      <c r="P601" s="12">
        <f t="shared" si="10"/>
        <v>15.5</v>
      </c>
      <c r="Q601" s="14" t="s">
        <v>8317</v>
      </c>
      <c r="R601" t="s">
        <v>8318</v>
      </c>
    </row>
    <row r="602" spans="1:18" ht="33" hidden="1" x14ac:dyDescent="0.25">
      <c r="A602" s="10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1">
        <f>ROUND(E602/D602*100,0)</f>
        <v>2</v>
      </c>
      <c r="P602" s="12">
        <f t="shared" si="10"/>
        <v>100</v>
      </c>
      <c r="Q602" s="14" t="s">
        <v>8317</v>
      </c>
      <c r="R602" t="s">
        <v>8318</v>
      </c>
    </row>
    <row r="603" spans="1:18" ht="49" hidden="1" x14ac:dyDescent="0.25">
      <c r="A603" s="10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1">
        <f>ROUND(E603/D603*100,0)</f>
        <v>1</v>
      </c>
      <c r="P603" s="12">
        <f t="shared" si="10"/>
        <v>23.33</v>
      </c>
      <c r="Q603" s="14" t="s">
        <v>8317</v>
      </c>
      <c r="R603" t="s">
        <v>8318</v>
      </c>
    </row>
    <row r="604" spans="1:18" ht="49" hidden="1" x14ac:dyDescent="0.25">
      <c r="A604" s="10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1">
        <f>ROUND(E604/D604*100,0)</f>
        <v>0</v>
      </c>
      <c r="P604" s="12">
        <f t="shared" si="10"/>
        <v>0</v>
      </c>
      <c r="Q604" s="14" t="s">
        <v>8317</v>
      </c>
      <c r="R604" t="s">
        <v>8318</v>
      </c>
    </row>
    <row r="605" spans="1:18" ht="49" hidden="1" x14ac:dyDescent="0.25">
      <c r="A605" s="10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1">
        <f>ROUND(E605/D605*100,0)</f>
        <v>4</v>
      </c>
      <c r="P605" s="12">
        <f t="shared" si="10"/>
        <v>45.39</v>
      </c>
      <c r="Q605" s="14" t="s">
        <v>8317</v>
      </c>
      <c r="R605" t="s">
        <v>8318</v>
      </c>
    </row>
    <row r="606" spans="1:18" ht="49" hidden="1" x14ac:dyDescent="0.25">
      <c r="A606" s="10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1">
        <f>ROUND(E606/D606*100,0)</f>
        <v>0</v>
      </c>
      <c r="P606" s="12">
        <f t="shared" si="10"/>
        <v>0</v>
      </c>
      <c r="Q606" s="14" t="s">
        <v>8317</v>
      </c>
      <c r="R606" t="s">
        <v>8318</v>
      </c>
    </row>
    <row r="607" spans="1:18" ht="33" hidden="1" x14ac:dyDescent="0.25">
      <c r="A607" s="10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1">
        <f>ROUND(E607/D607*100,0)</f>
        <v>3</v>
      </c>
      <c r="P607" s="12">
        <f t="shared" si="10"/>
        <v>16.38</v>
      </c>
      <c r="Q607" s="14" t="s">
        <v>8317</v>
      </c>
      <c r="R607" t="s">
        <v>8318</v>
      </c>
    </row>
    <row r="608" spans="1:18" ht="49" hidden="1" x14ac:dyDescent="0.25">
      <c r="A608" s="10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1">
        <f>ROUND(E608/D608*100,0)</f>
        <v>0</v>
      </c>
      <c r="P608" s="12">
        <f t="shared" si="10"/>
        <v>10</v>
      </c>
      <c r="Q608" s="14" t="s">
        <v>8317</v>
      </c>
      <c r="R608" t="s">
        <v>8318</v>
      </c>
    </row>
    <row r="609" spans="1:18" ht="49" hidden="1" x14ac:dyDescent="0.25">
      <c r="A609" s="10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1">
        <f>ROUND(E609/D609*100,0)</f>
        <v>0</v>
      </c>
      <c r="P609" s="12">
        <f t="shared" si="10"/>
        <v>0</v>
      </c>
      <c r="Q609" s="14" t="s">
        <v>8317</v>
      </c>
      <c r="R609" t="s">
        <v>8318</v>
      </c>
    </row>
    <row r="610" spans="1:18" ht="49" hidden="1" x14ac:dyDescent="0.25">
      <c r="A610" s="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1">
        <f>ROUND(E610/D610*100,0)</f>
        <v>1</v>
      </c>
      <c r="P610" s="12">
        <f t="shared" si="10"/>
        <v>292.2</v>
      </c>
      <c r="Q610" s="14" t="s">
        <v>8317</v>
      </c>
      <c r="R610" t="s">
        <v>8318</v>
      </c>
    </row>
    <row r="611" spans="1:18" ht="49" hidden="1" x14ac:dyDescent="0.25">
      <c r="A611" s="10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1">
        <f>ROUND(E611/D611*100,0)</f>
        <v>1</v>
      </c>
      <c r="P611" s="12">
        <f t="shared" si="10"/>
        <v>5</v>
      </c>
      <c r="Q611" s="14" t="s">
        <v>8317</v>
      </c>
      <c r="R611" t="s">
        <v>8318</v>
      </c>
    </row>
    <row r="612" spans="1:18" ht="49" hidden="1" x14ac:dyDescent="0.25">
      <c r="A612" s="10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1">
        <f>ROUND(E612/D612*100,0)</f>
        <v>0</v>
      </c>
      <c r="P612" s="12">
        <f t="shared" si="10"/>
        <v>0</v>
      </c>
      <c r="Q612" s="14" t="s">
        <v>8317</v>
      </c>
      <c r="R612" t="s">
        <v>8318</v>
      </c>
    </row>
    <row r="613" spans="1:18" ht="49" hidden="1" x14ac:dyDescent="0.25">
      <c r="A613" s="10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1">
        <f>ROUND(E613/D613*100,0)</f>
        <v>0</v>
      </c>
      <c r="P613" s="12">
        <f t="shared" si="10"/>
        <v>0</v>
      </c>
      <c r="Q613" s="14" t="s">
        <v>8317</v>
      </c>
      <c r="R613" t="s">
        <v>8318</v>
      </c>
    </row>
    <row r="614" spans="1:18" ht="33" hidden="1" x14ac:dyDescent="0.25">
      <c r="A614" s="10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1">
        <f>ROUND(E614/D614*100,0)</f>
        <v>0</v>
      </c>
      <c r="P614" s="12">
        <f t="shared" si="10"/>
        <v>0</v>
      </c>
      <c r="Q614" s="14" t="s">
        <v>8317</v>
      </c>
      <c r="R614" t="s">
        <v>8318</v>
      </c>
    </row>
    <row r="615" spans="1:18" ht="49" hidden="1" x14ac:dyDescent="0.25">
      <c r="A615" s="10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1">
        <f>ROUND(E615/D615*100,0)</f>
        <v>21</v>
      </c>
      <c r="P615" s="12">
        <f t="shared" si="10"/>
        <v>105.93</v>
      </c>
      <c r="Q615" s="14" t="s">
        <v>8317</v>
      </c>
      <c r="R615" t="s">
        <v>8318</v>
      </c>
    </row>
    <row r="616" spans="1:18" ht="49" hidden="1" x14ac:dyDescent="0.25">
      <c r="A616" s="10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1">
        <f>ROUND(E616/D616*100,0)</f>
        <v>0</v>
      </c>
      <c r="P616" s="12">
        <f t="shared" si="10"/>
        <v>0</v>
      </c>
      <c r="Q616" s="14" t="s">
        <v>8317</v>
      </c>
      <c r="R616" t="s">
        <v>8318</v>
      </c>
    </row>
    <row r="617" spans="1:18" ht="49" hidden="1" x14ac:dyDescent="0.25">
      <c r="A617" s="10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1">
        <f>ROUND(E617/D617*100,0)</f>
        <v>0</v>
      </c>
      <c r="P617" s="12">
        <f t="shared" si="10"/>
        <v>0</v>
      </c>
      <c r="Q617" s="14" t="s">
        <v>8317</v>
      </c>
      <c r="R617" t="s">
        <v>8318</v>
      </c>
    </row>
    <row r="618" spans="1:18" ht="49" hidden="1" x14ac:dyDescent="0.25">
      <c r="A618" s="10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1">
        <f>ROUND(E618/D618*100,0)</f>
        <v>0</v>
      </c>
      <c r="P618" s="12">
        <f t="shared" si="10"/>
        <v>0</v>
      </c>
      <c r="Q618" s="14" t="s">
        <v>8317</v>
      </c>
      <c r="R618" t="s">
        <v>8318</v>
      </c>
    </row>
    <row r="619" spans="1:18" ht="49" hidden="1" x14ac:dyDescent="0.25">
      <c r="A619" s="10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1">
        <f>ROUND(E619/D619*100,0)</f>
        <v>3</v>
      </c>
      <c r="P619" s="12">
        <f t="shared" si="10"/>
        <v>20</v>
      </c>
      <c r="Q619" s="14" t="s">
        <v>8317</v>
      </c>
      <c r="R619" t="s">
        <v>8318</v>
      </c>
    </row>
    <row r="620" spans="1:18" ht="49" hidden="1" x14ac:dyDescent="0.25">
      <c r="A620" s="1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1">
        <f>ROUND(E620/D620*100,0)</f>
        <v>0</v>
      </c>
      <c r="P620" s="12">
        <f t="shared" si="10"/>
        <v>0</v>
      </c>
      <c r="Q620" s="14" t="s">
        <v>8317</v>
      </c>
      <c r="R620" t="s">
        <v>8318</v>
      </c>
    </row>
    <row r="621" spans="1:18" ht="33" hidden="1" x14ac:dyDescent="0.25">
      <c r="A621" s="10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1">
        <f>ROUND(E621/D621*100,0)</f>
        <v>0</v>
      </c>
      <c r="P621" s="12">
        <f t="shared" si="10"/>
        <v>1</v>
      </c>
      <c r="Q621" s="14" t="s">
        <v>8317</v>
      </c>
      <c r="R621" t="s">
        <v>8318</v>
      </c>
    </row>
    <row r="622" spans="1:18" ht="49" hidden="1" x14ac:dyDescent="0.25">
      <c r="A622" s="10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1">
        <f>ROUND(E622/D622*100,0)</f>
        <v>1</v>
      </c>
      <c r="P622" s="12">
        <f t="shared" si="10"/>
        <v>300</v>
      </c>
      <c r="Q622" s="14" t="s">
        <v>8317</v>
      </c>
      <c r="R622" t="s">
        <v>8318</v>
      </c>
    </row>
    <row r="623" spans="1:18" ht="49" hidden="1" x14ac:dyDescent="0.25">
      <c r="A623" s="10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1">
        <f>ROUND(E623/D623*100,0)</f>
        <v>1</v>
      </c>
      <c r="P623" s="12">
        <f t="shared" si="10"/>
        <v>87</v>
      </c>
      <c r="Q623" s="14" t="s">
        <v>8317</v>
      </c>
      <c r="R623" t="s">
        <v>8318</v>
      </c>
    </row>
    <row r="624" spans="1:18" ht="49" hidden="1" x14ac:dyDescent="0.25">
      <c r="A624" s="10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1">
        <f>ROUND(E624/D624*100,0)</f>
        <v>6</v>
      </c>
      <c r="P624" s="12">
        <f t="shared" si="10"/>
        <v>37.89</v>
      </c>
      <c r="Q624" s="14" t="s">
        <v>8317</v>
      </c>
      <c r="R624" t="s">
        <v>8318</v>
      </c>
    </row>
    <row r="625" spans="1:18" ht="49" hidden="1" x14ac:dyDescent="0.25">
      <c r="A625" s="10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1">
        <f>ROUND(E625/D625*100,0)</f>
        <v>0</v>
      </c>
      <c r="P625" s="12">
        <f t="shared" si="10"/>
        <v>0</v>
      </c>
      <c r="Q625" s="14" t="s">
        <v>8317</v>
      </c>
      <c r="R625" t="s">
        <v>8318</v>
      </c>
    </row>
    <row r="626" spans="1:18" ht="49" hidden="1" x14ac:dyDescent="0.25">
      <c r="A626" s="10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1">
        <f>ROUND(E626/D626*100,0)</f>
        <v>0</v>
      </c>
      <c r="P626" s="12">
        <f t="shared" si="10"/>
        <v>0</v>
      </c>
      <c r="Q626" s="14" t="s">
        <v>8317</v>
      </c>
      <c r="R626" t="s">
        <v>8318</v>
      </c>
    </row>
    <row r="627" spans="1:18" ht="49" hidden="1" x14ac:dyDescent="0.25">
      <c r="A627" s="10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1">
        <f>ROUND(E627/D627*100,0)</f>
        <v>0</v>
      </c>
      <c r="P627" s="12">
        <f t="shared" si="10"/>
        <v>0</v>
      </c>
      <c r="Q627" s="14" t="s">
        <v>8317</v>
      </c>
      <c r="R627" t="s">
        <v>8318</v>
      </c>
    </row>
    <row r="628" spans="1:18" ht="49" hidden="1" x14ac:dyDescent="0.25">
      <c r="A628" s="10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1">
        <f>ROUND(E628/D628*100,0)</f>
        <v>17</v>
      </c>
      <c r="P628" s="12">
        <f t="shared" si="10"/>
        <v>111.41</v>
      </c>
      <c r="Q628" s="14" t="s">
        <v>8317</v>
      </c>
      <c r="R628" t="s">
        <v>8318</v>
      </c>
    </row>
    <row r="629" spans="1:18" ht="49" hidden="1" x14ac:dyDescent="0.25">
      <c r="A629" s="10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1">
        <f>ROUND(E629/D629*100,0)</f>
        <v>0</v>
      </c>
      <c r="P629" s="12">
        <f t="shared" si="10"/>
        <v>90</v>
      </c>
      <c r="Q629" s="14" t="s">
        <v>8317</v>
      </c>
      <c r="R629" t="s">
        <v>8318</v>
      </c>
    </row>
    <row r="630" spans="1:18" ht="49" hidden="1" x14ac:dyDescent="0.25">
      <c r="A630" s="1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1">
        <f>ROUND(E630/D630*100,0)</f>
        <v>0</v>
      </c>
      <c r="P630" s="12">
        <f t="shared" si="10"/>
        <v>0</v>
      </c>
      <c r="Q630" s="14" t="s">
        <v>8317</v>
      </c>
      <c r="R630" t="s">
        <v>8318</v>
      </c>
    </row>
    <row r="631" spans="1:18" ht="49" hidden="1" x14ac:dyDescent="0.25">
      <c r="A631" s="10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1">
        <f>ROUND(E631/D631*100,0)</f>
        <v>0</v>
      </c>
      <c r="P631" s="12">
        <f t="shared" si="10"/>
        <v>116.67</v>
      </c>
      <c r="Q631" s="14" t="s">
        <v>8317</v>
      </c>
      <c r="R631" t="s">
        <v>8318</v>
      </c>
    </row>
    <row r="632" spans="1:18" ht="49" hidden="1" x14ac:dyDescent="0.25">
      <c r="A632" s="10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1">
        <f>ROUND(E632/D632*100,0)</f>
        <v>0</v>
      </c>
      <c r="P632" s="12">
        <f t="shared" si="10"/>
        <v>10</v>
      </c>
      <c r="Q632" s="14" t="s">
        <v>8317</v>
      </c>
      <c r="R632" t="s">
        <v>8318</v>
      </c>
    </row>
    <row r="633" spans="1:18" ht="33" hidden="1" x14ac:dyDescent="0.25">
      <c r="A633" s="10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1">
        <f>ROUND(E633/D633*100,0)</f>
        <v>1</v>
      </c>
      <c r="P633" s="12">
        <f t="shared" si="10"/>
        <v>76.67</v>
      </c>
      <c r="Q633" s="14" t="s">
        <v>8317</v>
      </c>
      <c r="R633" t="s">
        <v>8318</v>
      </c>
    </row>
    <row r="634" spans="1:18" ht="33" hidden="1" x14ac:dyDescent="0.25">
      <c r="A634" s="10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1">
        <f>ROUND(E634/D634*100,0)</f>
        <v>0</v>
      </c>
      <c r="P634" s="12">
        <f t="shared" si="10"/>
        <v>0</v>
      </c>
      <c r="Q634" s="14" t="s">
        <v>8317</v>
      </c>
      <c r="R634" t="s">
        <v>8318</v>
      </c>
    </row>
    <row r="635" spans="1:18" ht="49" hidden="1" x14ac:dyDescent="0.25">
      <c r="A635" s="10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1">
        <f>ROUND(E635/D635*100,0)</f>
        <v>12</v>
      </c>
      <c r="P635" s="12">
        <f t="shared" si="10"/>
        <v>49.8</v>
      </c>
      <c r="Q635" s="14" t="s">
        <v>8317</v>
      </c>
      <c r="R635" t="s">
        <v>8318</v>
      </c>
    </row>
    <row r="636" spans="1:18" ht="33" hidden="1" x14ac:dyDescent="0.25">
      <c r="A636" s="10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1">
        <f>ROUND(E636/D636*100,0)</f>
        <v>0</v>
      </c>
      <c r="P636" s="12">
        <f t="shared" si="10"/>
        <v>1</v>
      </c>
      <c r="Q636" s="14" t="s">
        <v>8317</v>
      </c>
      <c r="R636" t="s">
        <v>8318</v>
      </c>
    </row>
    <row r="637" spans="1:18" ht="33" hidden="1" x14ac:dyDescent="0.25">
      <c r="A637" s="10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1">
        <f>ROUND(E637/D637*100,0)</f>
        <v>0</v>
      </c>
      <c r="P637" s="12">
        <f t="shared" si="10"/>
        <v>2</v>
      </c>
      <c r="Q637" s="14" t="s">
        <v>8317</v>
      </c>
      <c r="R637" t="s">
        <v>8318</v>
      </c>
    </row>
    <row r="638" spans="1:18" ht="33" hidden="1" x14ac:dyDescent="0.25">
      <c r="A638" s="10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1">
        <f>ROUND(E638/D638*100,0)</f>
        <v>0</v>
      </c>
      <c r="P638" s="12">
        <f t="shared" si="10"/>
        <v>4</v>
      </c>
      <c r="Q638" s="14" t="s">
        <v>8317</v>
      </c>
      <c r="R638" t="s">
        <v>8318</v>
      </c>
    </row>
    <row r="639" spans="1:18" ht="49" hidden="1" x14ac:dyDescent="0.25">
      <c r="A639" s="10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1">
        <f>ROUND(E639/D639*100,0)</f>
        <v>0</v>
      </c>
      <c r="P639" s="12">
        <f t="shared" si="10"/>
        <v>0</v>
      </c>
      <c r="Q639" s="14" t="s">
        <v>8317</v>
      </c>
      <c r="R639" t="s">
        <v>8318</v>
      </c>
    </row>
    <row r="640" spans="1:18" ht="21" hidden="1" x14ac:dyDescent="0.25">
      <c r="A640" s="1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1">
        <f>ROUND(E640/D640*100,0)</f>
        <v>0</v>
      </c>
      <c r="P640" s="12">
        <f t="shared" si="10"/>
        <v>3</v>
      </c>
      <c r="Q640" s="14" t="s">
        <v>8317</v>
      </c>
      <c r="R640" t="s">
        <v>8318</v>
      </c>
    </row>
    <row r="641" spans="1:18" ht="33" hidden="1" x14ac:dyDescent="0.25">
      <c r="A641" s="10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1">
        <f>ROUND(E641/D641*100,0)</f>
        <v>0</v>
      </c>
      <c r="P641" s="12">
        <f t="shared" si="10"/>
        <v>1</v>
      </c>
      <c r="Q641" s="14" t="s">
        <v>8317</v>
      </c>
      <c r="R641" t="s">
        <v>8318</v>
      </c>
    </row>
    <row r="642" spans="1:18" ht="49" hidden="1" x14ac:dyDescent="0.25">
      <c r="A642" s="10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1">
        <f>ROUND(E642/D642*100,0)</f>
        <v>144</v>
      </c>
      <c r="P642" s="12">
        <f t="shared" si="10"/>
        <v>50.5</v>
      </c>
      <c r="Q642" s="14" t="s">
        <v>8317</v>
      </c>
      <c r="R642" t="s">
        <v>8319</v>
      </c>
    </row>
    <row r="643" spans="1:18" ht="49" hidden="1" x14ac:dyDescent="0.25">
      <c r="A643" s="10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1">
        <f>ROUND(E643/D643*100,0)</f>
        <v>119</v>
      </c>
      <c r="P643" s="12">
        <f t="shared" ref="P643:P706" si="11">IFERROR(ROUND(E643/L643,2),0)</f>
        <v>151.32</v>
      </c>
      <c r="Q643" s="14" t="s">
        <v>8317</v>
      </c>
      <c r="R643" t="s">
        <v>8319</v>
      </c>
    </row>
    <row r="644" spans="1:18" ht="49" hidden="1" x14ac:dyDescent="0.25">
      <c r="A644" s="10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1">
        <f>ROUND(E644/D644*100,0)</f>
        <v>1460</v>
      </c>
      <c r="P644" s="12">
        <f t="shared" si="11"/>
        <v>134.36000000000001</v>
      </c>
      <c r="Q644" s="14" t="s">
        <v>8317</v>
      </c>
      <c r="R644" t="s">
        <v>8319</v>
      </c>
    </row>
    <row r="645" spans="1:18" ht="33" hidden="1" x14ac:dyDescent="0.25">
      <c r="A645" s="10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1">
        <f>ROUND(E645/D645*100,0)</f>
        <v>106</v>
      </c>
      <c r="P645" s="12">
        <f t="shared" si="11"/>
        <v>174.03</v>
      </c>
      <c r="Q645" s="14" t="s">
        <v>8317</v>
      </c>
      <c r="R645" t="s">
        <v>8319</v>
      </c>
    </row>
    <row r="646" spans="1:18" ht="49" hidden="1" x14ac:dyDescent="0.25">
      <c r="A646" s="10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1">
        <f>ROUND(E646/D646*100,0)</f>
        <v>300</v>
      </c>
      <c r="P646" s="12">
        <f t="shared" si="11"/>
        <v>73.489999999999995</v>
      </c>
      <c r="Q646" s="14" t="s">
        <v>8317</v>
      </c>
      <c r="R646" t="s">
        <v>8319</v>
      </c>
    </row>
    <row r="647" spans="1:18" ht="33" hidden="1" x14ac:dyDescent="0.25">
      <c r="A647" s="10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1">
        <f>ROUND(E647/D647*100,0)</f>
        <v>279</v>
      </c>
      <c r="P647" s="12">
        <f t="shared" si="11"/>
        <v>23.52</v>
      </c>
      <c r="Q647" s="14" t="s">
        <v>8317</v>
      </c>
      <c r="R647" t="s">
        <v>8319</v>
      </c>
    </row>
    <row r="648" spans="1:18" ht="49" hidden="1" x14ac:dyDescent="0.25">
      <c r="A648" s="10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1">
        <f>ROUND(E648/D648*100,0)</f>
        <v>132</v>
      </c>
      <c r="P648" s="12">
        <f t="shared" si="11"/>
        <v>39.07</v>
      </c>
      <c r="Q648" s="14" t="s">
        <v>8317</v>
      </c>
      <c r="R648" t="s">
        <v>8319</v>
      </c>
    </row>
    <row r="649" spans="1:18" ht="49" hidden="1" x14ac:dyDescent="0.25">
      <c r="A649" s="10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1">
        <f>ROUND(E649/D649*100,0)</f>
        <v>107</v>
      </c>
      <c r="P649" s="12">
        <f t="shared" si="11"/>
        <v>125.94</v>
      </c>
      <c r="Q649" s="14" t="s">
        <v>8317</v>
      </c>
      <c r="R649" t="s">
        <v>8319</v>
      </c>
    </row>
    <row r="650" spans="1:18" ht="33" hidden="1" x14ac:dyDescent="0.25">
      <c r="A650" s="1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1">
        <f>ROUND(E650/D650*100,0)</f>
        <v>127</v>
      </c>
      <c r="P650" s="12">
        <f t="shared" si="11"/>
        <v>1644</v>
      </c>
      <c r="Q650" s="14" t="s">
        <v>8317</v>
      </c>
      <c r="R650" t="s">
        <v>8319</v>
      </c>
    </row>
    <row r="651" spans="1:18" ht="49" hidden="1" x14ac:dyDescent="0.25">
      <c r="A651" s="10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1">
        <f>ROUND(E651/D651*100,0)</f>
        <v>140</v>
      </c>
      <c r="P651" s="12">
        <f t="shared" si="11"/>
        <v>42.67</v>
      </c>
      <c r="Q651" s="14" t="s">
        <v>8317</v>
      </c>
      <c r="R651" t="s">
        <v>8319</v>
      </c>
    </row>
    <row r="652" spans="1:18" ht="49" hidden="1" x14ac:dyDescent="0.25">
      <c r="A652" s="10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1">
        <f>ROUND(E652/D652*100,0)</f>
        <v>112</v>
      </c>
      <c r="P652" s="12">
        <f t="shared" si="11"/>
        <v>35.130000000000003</v>
      </c>
      <c r="Q652" s="14" t="s">
        <v>8317</v>
      </c>
      <c r="R652" t="s">
        <v>8319</v>
      </c>
    </row>
    <row r="653" spans="1:18" ht="49" hidden="1" x14ac:dyDescent="0.25">
      <c r="A653" s="10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1">
        <f>ROUND(E653/D653*100,0)</f>
        <v>101</v>
      </c>
      <c r="P653" s="12">
        <f t="shared" si="11"/>
        <v>239.35</v>
      </c>
      <c r="Q653" s="14" t="s">
        <v>8317</v>
      </c>
      <c r="R653" t="s">
        <v>8319</v>
      </c>
    </row>
    <row r="654" spans="1:18" ht="49" hidden="1" x14ac:dyDescent="0.25">
      <c r="A654" s="10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1">
        <f>ROUND(E654/D654*100,0)</f>
        <v>100</v>
      </c>
      <c r="P654" s="12">
        <f t="shared" si="11"/>
        <v>107.64</v>
      </c>
      <c r="Q654" s="14" t="s">
        <v>8317</v>
      </c>
      <c r="R654" t="s">
        <v>8319</v>
      </c>
    </row>
    <row r="655" spans="1:18" ht="49" hidden="1" x14ac:dyDescent="0.25">
      <c r="A655" s="10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1">
        <f>ROUND(E655/D655*100,0)</f>
        <v>141</v>
      </c>
      <c r="P655" s="12">
        <f t="shared" si="11"/>
        <v>95.83</v>
      </c>
      <c r="Q655" s="14" t="s">
        <v>8317</v>
      </c>
      <c r="R655" t="s">
        <v>8319</v>
      </c>
    </row>
    <row r="656" spans="1:18" ht="49" hidden="1" x14ac:dyDescent="0.25">
      <c r="A656" s="10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1">
        <f>ROUND(E656/D656*100,0)</f>
        <v>267</v>
      </c>
      <c r="P656" s="12">
        <f t="shared" si="11"/>
        <v>31.66</v>
      </c>
      <c r="Q656" s="14" t="s">
        <v>8317</v>
      </c>
      <c r="R656" t="s">
        <v>8319</v>
      </c>
    </row>
    <row r="657" spans="1:18" ht="49" hidden="1" x14ac:dyDescent="0.25">
      <c r="A657" s="10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1">
        <f>ROUND(E657/D657*100,0)</f>
        <v>147</v>
      </c>
      <c r="P657" s="12">
        <f t="shared" si="11"/>
        <v>42.89</v>
      </c>
      <c r="Q657" s="14" t="s">
        <v>8317</v>
      </c>
      <c r="R657" t="s">
        <v>8319</v>
      </c>
    </row>
    <row r="658" spans="1:18" ht="49" hidden="1" x14ac:dyDescent="0.25">
      <c r="A658" s="10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1">
        <f>ROUND(E658/D658*100,0)</f>
        <v>214</v>
      </c>
      <c r="P658" s="12">
        <f t="shared" si="11"/>
        <v>122.74</v>
      </c>
      <c r="Q658" s="14" t="s">
        <v>8317</v>
      </c>
      <c r="R658" t="s">
        <v>8319</v>
      </c>
    </row>
    <row r="659" spans="1:18" ht="49" hidden="1" x14ac:dyDescent="0.25">
      <c r="A659" s="10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1">
        <f>ROUND(E659/D659*100,0)</f>
        <v>126</v>
      </c>
      <c r="P659" s="12">
        <f t="shared" si="11"/>
        <v>190.45</v>
      </c>
      <c r="Q659" s="14" t="s">
        <v>8317</v>
      </c>
      <c r="R659" t="s">
        <v>8319</v>
      </c>
    </row>
    <row r="660" spans="1:18" ht="49" hidden="1" x14ac:dyDescent="0.25">
      <c r="A660" s="1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1">
        <f>ROUND(E660/D660*100,0)</f>
        <v>104</v>
      </c>
      <c r="P660" s="12">
        <f t="shared" si="11"/>
        <v>109.34</v>
      </c>
      <c r="Q660" s="14" t="s">
        <v>8317</v>
      </c>
      <c r="R660" t="s">
        <v>8319</v>
      </c>
    </row>
    <row r="661" spans="1:18" ht="21" hidden="1" x14ac:dyDescent="0.25">
      <c r="A661" s="10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1">
        <f>ROUND(E661/D661*100,0)</f>
        <v>101</v>
      </c>
      <c r="P661" s="12">
        <f t="shared" si="11"/>
        <v>143.66999999999999</v>
      </c>
      <c r="Q661" s="14" t="s">
        <v>8317</v>
      </c>
      <c r="R661" t="s">
        <v>8319</v>
      </c>
    </row>
    <row r="662" spans="1:18" ht="49" hidden="1" x14ac:dyDescent="0.25">
      <c r="A662" s="10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1">
        <f>ROUND(E662/D662*100,0)</f>
        <v>3</v>
      </c>
      <c r="P662" s="12">
        <f t="shared" si="11"/>
        <v>84.94</v>
      </c>
      <c r="Q662" s="14" t="s">
        <v>8317</v>
      </c>
      <c r="R662" t="s">
        <v>8319</v>
      </c>
    </row>
    <row r="663" spans="1:18" ht="49" hidden="1" x14ac:dyDescent="0.25">
      <c r="A663" s="10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1">
        <f>ROUND(E663/D663*100,0)</f>
        <v>1</v>
      </c>
      <c r="P663" s="12">
        <f t="shared" si="11"/>
        <v>10.56</v>
      </c>
      <c r="Q663" s="14" t="s">
        <v>8317</v>
      </c>
      <c r="R663" t="s">
        <v>8319</v>
      </c>
    </row>
    <row r="664" spans="1:18" ht="33" hidden="1" x14ac:dyDescent="0.25">
      <c r="A664" s="10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1">
        <f>ROUND(E664/D664*100,0)</f>
        <v>0</v>
      </c>
      <c r="P664" s="12">
        <f t="shared" si="11"/>
        <v>39</v>
      </c>
      <c r="Q664" s="14" t="s">
        <v>8317</v>
      </c>
      <c r="R664" t="s">
        <v>8319</v>
      </c>
    </row>
    <row r="665" spans="1:18" ht="49" hidden="1" x14ac:dyDescent="0.25">
      <c r="A665" s="10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1">
        <f>ROUND(E665/D665*100,0)</f>
        <v>0</v>
      </c>
      <c r="P665" s="12">
        <f t="shared" si="11"/>
        <v>100</v>
      </c>
      <c r="Q665" s="14" t="s">
        <v>8317</v>
      </c>
      <c r="R665" t="s">
        <v>8319</v>
      </c>
    </row>
    <row r="666" spans="1:18" ht="49" hidden="1" x14ac:dyDescent="0.25">
      <c r="A666" s="10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1">
        <f>ROUND(E666/D666*100,0)</f>
        <v>8</v>
      </c>
      <c r="P666" s="12">
        <f t="shared" si="11"/>
        <v>31.17</v>
      </c>
      <c r="Q666" s="14" t="s">
        <v>8317</v>
      </c>
      <c r="R666" t="s">
        <v>8319</v>
      </c>
    </row>
    <row r="667" spans="1:18" ht="49" hidden="1" x14ac:dyDescent="0.25">
      <c r="A667" s="10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1">
        <f>ROUND(E667/D667*100,0)</f>
        <v>19</v>
      </c>
      <c r="P667" s="12">
        <f t="shared" si="11"/>
        <v>155.33000000000001</v>
      </c>
      <c r="Q667" s="14" t="s">
        <v>8317</v>
      </c>
      <c r="R667" t="s">
        <v>8319</v>
      </c>
    </row>
    <row r="668" spans="1:18" ht="49" hidden="1" x14ac:dyDescent="0.25">
      <c r="A668" s="10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1">
        <f>ROUND(E668/D668*100,0)</f>
        <v>0</v>
      </c>
      <c r="P668" s="12">
        <f t="shared" si="11"/>
        <v>2</v>
      </c>
      <c r="Q668" s="14" t="s">
        <v>8317</v>
      </c>
      <c r="R668" t="s">
        <v>8319</v>
      </c>
    </row>
    <row r="669" spans="1:18" ht="49" hidden="1" x14ac:dyDescent="0.25">
      <c r="A669" s="10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1">
        <f>ROUND(E669/D669*100,0)</f>
        <v>10</v>
      </c>
      <c r="P669" s="12">
        <f t="shared" si="11"/>
        <v>178.93</v>
      </c>
      <c r="Q669" s="14" t="s">
        <v>8317</v>
      </c>
      <c r="R669" t="s">
        <v>8319</v>
      </c>
    </row>
    <row r="670" spans="1:18" ht="49" hidden="1" x14ac:dyDescent="0.25">
      <c r="A670" s="1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1">
        <f>ROUND(E670/D670*100,0)</f>
        <v>5</v>
      </c>
      <c r="P670" s="12">
        <f t="shared" si="11"/>
        <v>27.36</v>
      </c>
      <c r="Q670" s="14" t="s">
        <v>8317</v>
      </c>
      <c r="R670" t="s">
        <v>8319</v>
      </c>
    </row>
    <row r="671" spans="1:18" ht="65" hidden="1" x14ac:dyDescent="0.25">
      <c r="A671" s="10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1">
        <f>ROUND(E671/D671*100,0)</f>
        <v>22</v>
      </c>
      <c r="P671" s="12">
        <f t="shared" si="11"/>
        <v>1536.25</v>
      </c>
      <c r="Q671" s="14" t="s">
        <v>8317</v>
      </c>
      <c r="R671" t="s">
        <v>8319</v>
      </c>
    </row>
    <row r="672" spans="1:18" ht="49" hidden="1" x14ac:dyDescent="0.25">
      <c r="A672" s="10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1">
        <f>ROUND(E672/D672*100,0)</f>
        <v>29</v>
      </c>
      <c r="P672" s="12">
        <f t="shared" si="11"/>
        <v>85</v>
      </c>
      <c r="Q672" s="14" t="s">
        <v>8317</v>
      </c>
      <c r="R672" t="s">
        <v>8319</v>
      </c>
    </row>
    <row r="673" spans="1:18" ht="49" hidden="1" x14ac:dyDescent="0.25">
      <c r="A673" s="10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1">
        <f>ROUND(E673/D673*100,0)</f>
        <v>39</v>
      </c>
      <c r="P673" s="12">
        <f t="shared" si="11"/>
        <v>788.53</v>
      </c>
      <c r="Q673" s="14" t="s">
        <v>8317</v>
      </c>
      <c r="R673" t="s">
        <v>8319</v>
      </c>
    </row>
    <row r="674" spans="1:18" ht="49" hidden="1" x14ac:dyDescent="0.25">
      <c r="A674" s="10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1">
        <f>ROUND(E674/D674*100,0)</f>
        <v>22</v>
      </c>
      <c r="P674" s="12">
        <f t="shared" si="11"/>
        <v>50.3</v>
      </c>
      <c r="Q674" s="14" t="s">
        <v>8317</v>
      </c>
      <c r="R674" t="s">
        <v>8319</v>
      </c>
    </row>
    <row r="675" spans="1:18" ht="49" hidden="1" x14ac:dyDescent="0.25">
      <c r="A675" s="10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1">
        <f>ROUND(E675/D675*100,0)</f>
        <v>0</v>
      </c>
      <c r="P675" s="12">
        <f t="shared" si="11"/>
        <v>68.33</v>
      </c>
      <c r="Q675" s="14" t="s">
        <v>8317</v>
      </c>
      <c r="R675" t="s">
        <v>8319</v>
      </c>
    </row>
    <row r="676" spans="1:18" ht="33" hidden="1" x14ac:dyDescent="0.25">
      <c r="A676" s="10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1">
        <f>ROUND(E676/D676*100,0)</f>
        <v>0</v>
      </c>
      <c r="P676" s="12">
        <f t="shared" si="11"/>
        <v>7.5</v>
      </c>
      <c r="Q676" s="14" t="s">
        <v>8317</v>
      </c>
      <c r="R676" t="s">
        <v>8319</v>
      </c>
    </row>
    <row r="677" spans="1:18" ht="49" hidden="1" x14ac:dyDescent="0.25">
      <c r="A677" s="10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1">
        <f>ROUND(E677/D677*100,0)</f>
        <v>15</v>
      </c>
      <c r="P677" s="12">
        <f t="shared" si="11"/>
        <v>34.270000000000003</v>
      </c>
      <c r="Q677" s="14" t="s">
        <v>8317</v>
      </c>
      <c r="R677" t="s">
        <v>8319</v>
      </c>
    </row>
    <row r="678" spans="1:18" ht="65" hidden="1" x14ac:dyDescent="0.25">
      <c r="A678" s="10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1">
        <f>ROUND(E678/D678*100,0)</f>
        <v>1</v>
      </c>
      <c r="P678" s="12">
        <f t="shared" si="11"/>
        <v>61.29</v>
      </c>
      <c r="Q678" s="14" t="s">
        <v>8317</v>
      </c>
      <c r="R678" t="s">
        <v>8319</v>
      </c>
    </row>
    <row r="679" spans="1:18" ht="49" hidden="1" x14ac:dyDescent="0.25">
      <c r="A679" s="10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1">
        <f>ROUND(E679/D679*100,0)</f>
        <v>26</v>
      </c>
      <c r="P679" s="12">
        <f t="shared" si="11"/>
        <v>133.25</v>
      </c>
      <c r="Q679" s="14" t="s">
        <v>8317</v>
      </c>
      <c r="R679" t="s">
        <v>8319</v>
      </c>
    </row>
    <row r="680" spans="1:18" ht="49" hidden="1" x14ac:dyDescent="0.25">
      <c r="A680" s="1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1">
        <f>ROUND(E680/D680*100,0)</f>
        <v>4</v>
      </c>
      <c r="P680" s="12">
        <f t="shared" si="11"/>
        <v>65.180000000000007</v>
      </c>
      <c r="Q680" s="14" t="s">
        <v>8317</v>
      </c>
      <c r="R680" t="s">
        <v>8319</v>
      </c>
    </row>
    <row r="681" spans="1:18" ht="49" hidden="1" x14ac:dyDescent="0.25">
      <c r="A681" s="10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1">
        <f>ROUND(E681/D681*100,0)</f>
        <v>15</v>
      </c>
      <c r="P681" s="12">
        <f t="shared" si="11"/>
        <v>93.9</v>
      </c>
      <c r="Q681" s="14" t="s">
        <v>8317</v>
      </c>
      <c r="R681" t="s">
        <v>8319</v>
      </c>
    </row>
    <row r="682" spans="1:18" ht="49" hidden="1" x14ac:dyDescent="0.25">
      <c r="A682" s="10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1">
        <f>ROUND(E682/D682*100,0)</f>
        <v>26</v>
      </c>
      <c r="P682" s="12">
        <f t="shared" si="11"/>
        <v>150.65</v>
      </c>
      <c r="Q682" s="14" t="s">
        <v>8317</v>
      </c>
      <c r="R682" t="s">
        <v>8319</v>
      </c>
    </row>
    <row r="683" spans="1:18" ht="49" hidden="1" x14ac:dyDescent="0.25">
      <c r="A683" s="10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1">
        <f>ROUND(E683/D683*100,0)</f>
        <v>0</v>
      </c>
      <c r="P683" s="12">
        <f t="shared" si="11"/>
        <v>1</v>
      </c>
      <c r="Q683" s="14" t="s">
        <v>8317</v>
      </c>
      <c r="R683" t="s">
        <v>8319</v>
      </c>
    </row>
    <row r="684" spans="1:18" ht="49" hidden="1" x14ac:dyDescent="0.25">
      <c r="A684" s="10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1">
        <f>ROUND(E684/D684*100,0)</f>
        <v>0</v>
      </c>
      <c r="P684" s="12">
        <f t="shared" si="11"/>
        <v>13.25</v>
      </c>
      <c r="Q684" s="14" t="s">
        <v>8317</v>
      </c>
      <c r="R684" t="s">
        <v>8319</v>
      </c>
    </row>
    <row r="685" spans="1:18" ht="49" hidden="1" x14ac:dyDescent="0.25">
      <c r="A685" s="10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1">
        <f>ROUND(E685/D685*100,0)</f>
        <v>1</v>
      </c>
      <c r="P685" s="12">
        <f t="shared" si="11"/>
        <v>99.33</v>
      </c>
      <c r="Q685" s="14" t="s">
        <v>8317</v>
      </c>
      <c r="R685" t="s">
        <v>8319</v>
      </c>
    </row>
    <row r="686" spans="1:18" ht="21" hidden="1" x14ac:dyDescent="0.25">
      <c r="A686" s="10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1">
        <f>ROUND(E686/D686*100,0)</f>
        <v>7</v>
      </c>
      <c r="P686" s="12">
        <f t="shared" si="11"/>
        <v>177.39</v>
      </c>
      <c r="Q686" s="14" t="s">
        <v>8317</v>
      </c>
      <c r="R686" t="s">
        <v>8319</v>
      </c>
    </row>
    <row r="687" spans="1:18" ht="49" hidden="1" x14ac:dyDescent="0.25">
      <c r="A687" s="10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1">
        <f>ROUND(E687/D687*100,0)</f>
        <v>28</v>
      </c>
      <c r="P687" s="12">
        <f t="shared" si="11"/>
        <v>55.3</v>
      </c>
      <c r="Q687" s="14" t="s">
        <v>8317</v>
      </c>
      <c r="R687" t="s">
        <v>8319</v>
      </c>
    </row>
    <row r="688" spans="1:18" ht="65" hidden="1" x14ac:dyDescent="0.25">
      <c r="A688" s="10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1">
        <f>ROUND(E688/D688*100,0)</f>
        <v>0</v>
      </c>
      <c r="P688" s="12">
        <f t="shared" si="11"/>
        <v>0</v>
      </c>
      <c r="Q688" s="14" t="s">
        <v>8317</v>
      </c>
      <c r="R688" t="s">
        <v>8319</v>
      </c>
    </row>
    <row r="689" spans="1:18" ht="49" hidden="1" x14ac:dyDescent="0.25">
      <c r="A689" s="10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1">
        <f>ROUND(E689/D689*100,0)</f>
        <v>4</v>
      </c>
      <c r="P689" s="12">
        <f t="shared" si="11"/>
        <v>591.66999999999996</v>
      </c>
      <c r="Q689" s="14" t="s">
        <v>8317</v>
      </c>
      <c r="R689" t="s">
        <v>8319</v>
      </c>
    </row>
    <row r="690" spans="1:18" ht="49" hidden="1" x14ac:dyDescent="0.25">
      <c r="A690" s="1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1">
        <f>ROUND(E690/D690*100,0)</f>
        <v>73</v>
      </c>
      <c r="P690" s="12">
        <f t="shared" si="11"/>
        <v>405.5</v>
      </c>
      <c r="Q690" s="14" t="s">
        <v>8317</v>
      </c>
      <c r="R690" t="s">
        <v>8319</v>
      </c>
    </row>
    <row r="691" spans="1:18" ht="49" hidden="1" x14ac:dyDescent="0.25">
      <c r="A691" s="10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1">
        <f>ROUND(E691/D691*100,0)</f>
        <v>58</v>
      </c>
      <c r="P691" s="12">
        <f t="shared" si="11"/>
        <v>343.15</v>
      </c>
      <c r="Q691" s="14" t="s">
        <v>8317</v>
      </c>
      <c r="R691" t="s">
        <v>8319</v>
      </c>
    </row>
    <row r="692" spans="1:18" ht="33" hidden="1" x14ac:dyDescent="0.25">
      <c r="A692" s="10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1">
        <f>ROUND(E692/D692*100,0)</f>
        <v>12</v>
      </c>
      <c r="P692" s="12">
        <f t="shared" si="11"/>
        <v>72.59</v>
      </c>
      <c r="Q692" s="14" t="s">
        <v>8317</v>
      </c>
      <c r="R692" t="s">
        <v>8319</v>
      </c>
    </row>
    <row r="693" spans="1:18" ht="49" hidden="1" x14ac:dyDescent="0.25">
      <c r="A693" s="10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1">
        <f>ROUND(E693/D693*100,0)</f>
        <v>1</v>
      </c>
      <c r="P693" s="12">
        <f t="shared" si="11"/>
        <v>26</v>
      </c>
      <c r="Q693" s="14" t="s">
        <v>8317</v>
      </c>
      <c r="R693" t="s">
        <v>8319</v>
      </c>
    </row>
    <row r="694" spans="1:18" ht="49" hidden="1" x14ac:dyDescent="0.25">
      <c r="A694" s="10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1">
        <f>ROUND(E694/D694*100,0)</f>
        <v>7</v>
      </c>
      <c r="P694" s="12">
        <f t="shared" si="11"/>
        <v>6.5</v>
      </c>
      <c r="Q694" s="14" t="s">
        <v>8317</v>
      </c>
      <c r="R694" t="s">
        <v>8319</v>
      </c>
    </row>
    <row r="695" spans="1:18" ht="33" hidden="1" x14ac:dyDescent="0.25">
      <c r="A695" s="10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1">
        <f>ROUND(E695/D695*100,0)</f>
        <v>35</v>
      </c>
      <c r="P695" s="12">
        <f t="shared" si="11"/>
        <v>119.39</v>
      </c>
      <c r="Q695" s="14" t="s">
        <v>8317</v>
      </c>
      <c r="R695" t="s">
        <v>8319</v>
      </c>
    </row>
    <row r="696" spans="1:18" ht="49" hidden="1" x14ac:dyDescent="0.25">
      <c r="A696" s="10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1">
        <f>ROUND(E696/D696*100,0)</f>
        <v>0</v>
      </c>
      <c r="P696" s="12">
        <f t="shared" si="11"/>
        <v>84.29</v>
      </c>
      <c r="Q696" s="14" t="s">
        <v>8317</v>
      </c>
      <c r="R696" t="s">
        <v>8319</v>
      </c>
    </row>
    <row r="697" spans="1:18" ht="49" hidden="1" x14ac:dyDescent="0.25">
      <c r="A697" s="10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1">
        <f>ROUND(E697/D697*100,0)</f>
        <v>1</v>
      </c>
      <c r="P697" s="12">
        <f t="shared" si="11"/>
        <v>90.86</v>
      </c>
      <c r="Q697" s="14" t="s">
        <v>8317</v>
      </c>
      <c r="R697" t="s">
        <v>8319</v>
      </c>
    </row>
    <row r="698" spans="1:18" ht="33" hidden="1" x14ac:dyDescent="0.25">
      <c r="A698" s="10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1">
        <f>ROUND(E698/D698*100,0)</f>
        <v>0</v>
      </c>
      <c r="P698" s="12">
        <f t="shared" si="11"/>
        <v>1</v>
      </c>
      <c r="Q698" s="14" t="s">
        <v>8317</v>
      </c>
      <c r="R698" t="s">
        <v>8319</v>
      </c>
    </row>
    <row r="699" spans="1:18" ht="49" hidden="1" x14ac:dyDescent="0.25">
      <c r="A699" s="10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1">
        <f>ROUND(E699/D699*100,0)</f>
        <v>46</v>
      </c>
      <c r="P699" s="12">
        <f t="shared" si="11"/>
        <v>20.34</v>
      </c>
      <c r="Q699" s="14" t="s">
        <v>8317</v>
      </c>
      <c r="R699" t="s">
        <v>8319</v>
      </c>
    </row>
    <row r="700" spans="1:18" ht="49" hidden="1" x14ac:dyDescent="0.25">
      <c r="A700" s="1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1">
        <f>ROUND(E700/D700*100,0)</f>
        <v>15</v>
      </c>
      <c r="P700" s="12">
        <f t="shared" si="11"/>
        <v>530.69000000000005</v>
      </c>
      <c r="Q700" s="14" t="s">
        <v>8317</v>
      </c>
      <c r="R700" t="s">
        <v>8319</v>
      </c>
    </row>
    <row r="701" spans="1:18" ht="49" hidden="1" x14ac:dyDescent="0.25">
      <c r="A701" s="10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1">
        <f>ROUND(E701/D701*100,0)</f>
        <v>82</v>
      </c>
      <c r="P701" s="12">
        <f t="shared" si="11"/>
        <v>120.39</v>
      </c>
      <c r="Q701" s="14" t="s">
        <v>8317</v>
      </c>
      <c r="R701" t="s">
        <v>8319</v>
      </c>
    </row>
    <row r="702" spans="1:18" ht="49" hidden="1" x14ac:dyDescent="0.25">
      <c r="A702" s="10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1">
        <f>ROUND(E702/D702*100,0)</f>
        <v>3</v>
      </c>
      <c r="P702" s="12">
        <f t="shared" si="11"/>
        <v>13</v>
      </c>
      <c r="Q702" s="14" t="s">
        <v>8317</v>
      </c>
      <c r="R702" t="s">
        <v>8319</v>
      </c>
    </row>
    <row r="703" spans="1:18" ht="49" hidden="1" x14ac:dyDescent="0.25">
      <c r="A703" s="10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1">
        <f>ROUND(E703/D703*100,0)</f>
        <v>27</v>
      </c>
      <c r="P703" s="12">
        <f t="shared" si="11"/>
        <v>291.33</v>
      </c>
      <c r="Q703" s="14" t="s">
        <v>8317</v>
      </c>
      <c r="R703" t="s">
        <v>8319</v>
      </c>
    </row>
    <row r="704" spans="1:18" ht="49" hidden="1" x14ac:dyDescent="0.25">
      <c r="A704" s="10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1">
        <f>ROUND(E704/D704*100,0)</f>
        <v>31</v>
      </c>
      <c r="P704" s="12">
        <f t="shared" si="11"/>
        <v>124.92</v>
      </c>
      <c r="Q704" s="14" t="s">
        <v>8317</v>
      </c>
      <c r="R704" t="s">
        <v>8319</v>
      </c>
    </row>
    <row r="705" spans="1:18" ht="49" hidden="1" x14ac:dyDescent="0.25">
      <c r="A705" s="10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1">
        <f>ROUND(E705/D705*100,0)</f>
        <v>6</v>
      </c>
      <c r="P705" s="12">
        <f t="shared" si="11"/>
        <v>119.57</v>
      </c>
      <c r="Q705" s="14" t="s">
        <v>8317</v>
      </c>
      <c r="R705" t="s">
        <v>8319</v>
      </c>
    </row>
    <row r="706" spans="1:18" ht="49" hidden="1" x14ac:dyDescent="0.25">
      <c r="A706" s="10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1">
        <f>ROUND(E706/D706*100,0)</f>
        <v>1</v>
      </c>
      <c r="P706" s="12">
        <f t="shared" si="11"/>
        <v>120.25</v>
      </c>
      <c r="Q706" s="14" t="s">
        <v>8317</v>
      </c>
      <c r="R706" t="s">
        <v>8319</v>
      </c>
    </row>
    <row r="707" spans="1:18" ht="33" hidden="1" x14ac:dyDescent="0.25">
      <c r="A707" s="10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1">
        <f>ROUND(E707/D707*100,0)</f>
        <v>1</v>
      </c>
      <c r="P707" s="12">
        <f t="shared" ref="P707:P770" si="12">IFERROR(ROUND(E707/L707,2),0)</f>
        <v>195.4</v>
      </c>
      <c r="Q707" s="14" t="s">
        <v>8317</v>
      </c>
      <c r="R707" t="s">
        <v>8319</v>
      </c>
    </row>
    <row r="708" spans="1:18" ht="49" hidden="1" x14ac:dyDescent="0.25">
      <c r="A708" s="10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1">
        <f>ROUND(E708/D708*100,0)</f>
        <v>0</v>
      </c>
      <c r="P708" s="12">
        <f t="shared" si="12"/>
        <v>0</v>
      </c>
      <c r="Q708" s="14" t="s">
        <v>8317</v>
      </c>
      <c r="R708" t="s">
        <v>8319</v>
      </c>
    </row>
    <row r="709" spans="1:18" ht="49" hidden="1" x14ac:dyDescent="0.25">
      <c r="A709" s="10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1">
        <f>ROUND(E709/D709*100,0)</f>
        <v>79</v>
      </c>
      <c r="P709" s="12">
        <f t="shared" si="12"/>
        <v>117.7</v>
      </c>
      <c r="Q709" s="14" t="s">
        <v>8317</v>
      </c>
      <c r="R709" t="s">
        <v>8319</v>
      </c>
    </row>
    <row r="710" spans="1:18" ht="49" hidden="1" x14ac:dyDescent="0.25">
      <c r="A710" s="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1">
        <f>ROUND(E710/D710*100,0)</f>
        <v>22</v>
      </c>
      <c r="P710" s="12">
        <f t="shared" si="12"/>
        <v>23.95</v>
      </c>
      <c r="Q710" s="14" t="s">
        <v>8317</v>
      </c>
      <c r="R710" t="s">
        <v>8319</v>
      </c>
    </row>
    <row r="711" spans="1:18" ht="33" hidden="1" x14ac:dyDescent="0.25">
      <c r="A711" s="10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1">
        <f>ROUND(E711/D711*100,0)</f>
        <v>0</v>
      </c>
      <c r="P711" s="12">
        <f t="shared" si="12"/>
        <v>30.5</v>
      </c>
      <c r="Q711" s="14" t="s">
        <v>8317</v>
      </c>
      <c r="R711" t="s">
        <v>8319</v>
      </c>
    </row>
    <row r="712" spans="1:18" ht="33" hidden="1" x14ac:dyDescent="0.25">
      <c r="A712" s="10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1">
        <f>ROUND(E712/D712*100,0)</f>
        <v>0</v>
      </c>
      <c r="P712" s="12">
        <f t="shared" si="12"/>
        <v>0</v>
      </c>
      <c r="Q712" s="14" t="s">
        <v>8317</v>
      </c>
      <c r="R712" t="s">
        <v>8319</v>
      </c>
    </row>
    <row r="713" spans="1:18" ht="49" hidden="1" x14ac:dyDescent="0.25">
      <c r="A713" s="10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1">
        <f>ROUND(E713/D713*100,0)</f>
        <v>34</v>
      </c>
      <c r="P713" s="12">
        <f t="shared" si="12"/>
        <v>99.97</v>
      </c>
      <c r="Q713" s="14" t="s">
        <v>8317</v>
      </c>
      <c r="R713" t="s">
        <v>8319</v>
      </c>
    </row>
    <row r="714" spans="1:18" ht="49" hidden="1" x14ac:dyDescent="0.25">
      <c r="A714" s="10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1">
        <f>ROUND(E714/D714*100,0)</f>
        <v>0</v>
      </c>
      <c r="P714" s="12">
        <f t="shared" si="12"/>
        <v>26.25</v>
      </c>
      <c r="Q714" s="14" t="s">
        <v>8317</v>
      </c>
      <c r="R714" t="s">
        <v>8319</v>
      </c>
    </row>
    <row r="715" spans="1:18" ht="49" hidden="1" x14ac:dyDescent="0.25">
      <c r="A715" s="10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1">
        <f>ROUND(E715/D715*100,0)</f>
        <v>1</v>
      </c>
      <c r="P715" s="12">
        <f t="shared" si="12"/>
        <v>199</v>
      </c>
      <c r="Q715" s="14" t="s">
        <v>8317</v>
      </c>
      <c r="R715" t="s">
        <v>8319</v>
      </c>
    </row>
    <row r="716" spans="1:18" ht="49" hidden="1" x14ac:dyDescent="0.25">
      <c r="A716" s="10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1">
        <f>ROUND(E716/D716*100,0)</f>
        <v>15</v>
      </c>
      <c r="P716" s="12">
        <f t="shared" si="12"/>
        <v>80.319999999999993</v>
      </c>
      <c r="Q716" s="14" t="s">
        <v>8317</v>
      </c>
      <c r="R716" t="s">
        <v>8319</v>
      </c>
    </row>
    <row r="717" spans="1:18" ht="49" hidden="1" x14ac:dyDescent="0.25">
      <c r="A717" s="10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1">
        <f>ROUND(E717/D717*100,0)</f>
        <v>5</v>
      </c>
      <c r="P717" s="12">
        <f t="shared" si="12"/>
        <v>115.75</v>
      </c>
      <c r="Q717" s="14" t="s">
        <v>8317</v>
      </c>
      <c r="R717" t="s">
        <v>8319</v>
      </c>
    </row>
    <row r="718" spans="1:18" ht="49" hidden="1" x14ac:dyDescent="0.25">
      <c r="A718" s="10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1">
        <f>ROUND(E718/D718*100,0)</f>
        <v>10</v>
      </c>
      <c r="P718" s="12">
        <f t="shared" si="12"/>
        <v>44.69</v>
      </c>
      <c r="Q718" s="14" t="s">
        <v>8317</v>
      </c>
      <c r="R718" t="s">
        <v>8319</v>
      </c>
    </row>
    <row r="719" spans="1:18" ht="21" hidden="1" x14ac:dyDescent="0.25">
      <c r="A719" s="10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1">
        <f>ROUND(E719/D719*100,0)</f>
        <v>0</v>
      </c>
      <c r="P719" s="12">
        <f t="shared" si="12"/>
        <v>76.25</v>
      </c>
      <c r="Q719" s="14" t="s">
        <v>8317</v>
      </c>
      <c r="R719" t="s">
        <v>8319</v>
      </c>
    </row>
    <row r="720" spans="1:18" ht="49" hidden="1" x14ac:dyDescent="0.25">
      <c r="A720" s="1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1">
        <f>ROUND(E720/D720*100,0)</f>
        <v>1</v>
      </c>
      <c r="P720" s="12">
        <f t="shared" si="12"/>
        <v>22.5</v>
      </c>
      <c r="Q720" s="14" t="s">
        <v>8317</v>
      </c>
      <c r="R720" t="s">
        <v>8319</v>
      </c>
    </row>
    <row r="721" spans="1:18" ht="49" hidden="1" x14ac:dyDescent="0.25">
      <c r="A721" s="10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1">
        <f>ROUND(E721/D721*100,0)</f>
        <v>1</v>
      </c>
      <c r="P721" s="12">
        <f t="shared" si="12"/>
        <v>19.399999999999999</v>
      </c>
      <c r="Q721" s="14" t="s">
        <v>8317</v>
      </c>
      <c r="R721" t="s">
        <v>8319</v>
      </c>
    </row>
    <row r="722" spans="1:18" ht="49" hidden="1" x14ac:dyDescent="0.25">
      <c r="A722" s="10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1">
        <f>ROUND(E722/D722*100,0)</f>
        <v>144</v>
      </c>
      <c r="P722" s="12">
        <f t="shared" si="12"/>
        <v>66.709999999999994</v>
      </c>
      <c r="Q722" s="14" t="s">
        <v>8320</v>
      </c>
      <c r="R722" t="s">
        <v>8321</v>
      </c>
    </row>
    <row r="723" spans="1:18" ht="49" hidden="1" x14ac:dyDescent="0.25">
      <c r="A723" s="10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1">
        <f>ROUND(E723/D723*100,0)</f>
        <v>122</v>
      </c>
      <c r="P723" s="12">
        <f t="shared" si="12"/>
        <v>84.14</v>
      </c>
      <c r="Q723" s="14" t="s">
        <v>8320</v>
      </c>
      <c r="R723" t="s">
        <v>8321</v>
      </c>
    </row>
    <row r="724" spans="1:18" ht="49" hidden="1" x14ac:dyDescent="0.25">
      <c r="A724" s="10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1">
        <f>ROUND(E724/D724*100,0)</f>
        <v>132</v>
      </c>
      <c r="P724" s="12">
        <f t="shared" si="12"/>
        <v>215.73</v>
      </c>
      <c r="Q724" s="14" t="s">
        <v>8320</v>
      </c>
      <c r="R724" t="s">
        <v>8321</v>
      </c>
    </row>
    <row r="725" spans="1:18" ht="33" hidden="1" x14ac:dyDescent="0.25">
      <c r="A725" s="10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1">
        <f>ROUND(E725/D725*100,0)</f>
        <v>109</v>
      </c>
      <c r="P725" s="12">
        <f t="shared" si="12"/>
        <v>54.69</v>
      </c>
      <c r="Q725" s="14" t="s">
        <v>8320</v>
      </c>
      <c r="R725" t="s">
        <v>8321</v>
      </c>
    </row>
    <row r="726" spans="1:18" ht="49" hidden="1" x14ac:dyDescent="0.25">
      <c r="A726" s="10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1">
        <f>ROUND(E726/D726*100,0)</f>
        <v>105</v>
      </c>
      <c r="P726" s="12">
        <f t="shared" si="12"/>
        <v>51.63</v>
      </c>
      <c r="Q726" s="14" t="s">
        <v>8320</v>
      </c>
      <c r="R726" t="s">
        <v>8321</v>
      </c>
    </row>
    <row r="727" spans="1:18" ht="49" hidden="1" x14ac:dyDescent="0.25">
      <c r="A727" s="10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1">
        <f>ROUND(E727/D727*100,0)</f>
        <v>100</v>
      </c>
      <c r="P727" s="12">
        <f t="shared" si="12"/>
        <v>143.36000000000001</v>
      </c>
      <c r="Q727" s="14" t="s">
        <v>8320</v>
      </c>
      <c r="R727" t="s">
        <v>8321</v>
      </c>
    </row>
    <row r="728" spans="1:18" ht="49" hidden="1" x14ac:dyDescent="0.25">
      <c r="A728" s="10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1">
        <f>ROUND(E728/D728*100,0)</f>
        <v>101</v>
      </c>
      <c r="P728" s="12">
        <f t="shared" si="12"/>
        <v>72.430000000000007</v>
      </c>
      <c r="Q728" s="14" t="s">
        <v>8320</v>
      </c>
      <c r="R728" t="s">
        <v>8321</v>
      </c>
    </row>
    <row r="729" spans="1:18" ht="49" hidden="1" x14ac:dyDescent="0.25">
      <c r="A729" s="10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1">
        <f>ROUND(E729/D729*100,0)</f>
        <v>156</v>
      </c>
      <c r="P729" s="12">
        <f t="shared" si="12"/>
        <v>36.53</v>
      </c>
      <c r="Q729" s="14" t="s">
        <v>8320</v>
      </c>
      <c r="R729" t="s">
        <v>8321</v>
      </c>
    </row>
    <row r="730" spans="1:18" ht="49" hidden="1" x14ac:dyDescent="0.25">
      <c r="A730" s="1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1">
        <f>ROUND(E730/D730*100,0)</f>
        <v>106</v>
      </c>
      <c r="P730" s="12">
        <f t="shared" si="12"/>
        <v>60.9</v>
      </c>
      <c r="Q730" s="14" t="s">
        <v>8320</v>
      </c>
      <c r="R730" t="s">
        <v>8321</v>
      </c>
    </row>
    <row r="731" spans="1:18" ht="49" hidden="1" x14ac:dyDescent="0.25">
      <c r="A731" s="10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1">
        <f>ROUND(E731/D731*100,0)</f>
        <v>131</v>
      </c>
      <c r="P731" s="12">
        <f t="shared" si="12"/>
        <v>43.55</v>
      </c>
      <c r="Q731" s="14" t="s">
        <v>8320</v>
      </c>
      <c r="R731" t="s">
        <v>8321</v>
      </c>
    </row>
    <row r="732" spans="1:18" ht="33" hidden="1" x14ac:dyDescent="0.25">
      <c r="A732" s="10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1">
        <f>ROUND(E732/D732*100,0)</f>
        <v>132</v>
      </c>
      <c r="P732" s="12">
        <f t="shared" si="12"/>
        <v>99.77</v>
      </c>
      <c r="Q732" s="14" t="s">
        <v>8320</v>
      </c>
      <c r="R732" t="s">
        <v>8321</v>
      </c>
    </row>
    <row r="733" spans="1:18" ht="49" hidden="1" x14ac:dyDescent="0.25">
      <c r="A733" s="10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1">
        <f>ROUND(E733/D733*100,0)</f>
        <v>126</v>
      </c>
      <c r="P733" s="12">
        <f t="shared" si="12"/>
        <v>88.73</v>
      </c>
      <c r="Q733" s="14" t="s">
        <v>8320</v>
      </c>
      <c r="R733" t="s">
        <v>8321</v>
      </c>
    </row>
    <row r="734" spans="1:18" ht="49" hidden="1" x14ac:dyDescent="0.25">
      <c r="A734" s="10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1">
        <f>ROUND(E734/D734*100,0)</f>
        <v>160</v>
      </c>
      <c r="P734" s="12">
        <f t="shared" si="12"/>
        <v>4.92</v>
      </c>
      <c r="Q734" s="14" t="s">
        <v>8320</v>
      </c>
      <c r="R734" t="s">
        <v>8321</v>
      </c>
    </row>
    <row r="735" spans="1:18" ht="49" hidden="1" x14ac:dyDescent="0.25">
      <c r="A735" s="10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1">
        <f>ROUND(E735/D735*100,0)</f>
        <v>120</v>
      </c>
      <c r="P735" s="12">
        <f t="shared" si="12"/>
        <v>17.82</v>
      </c>
      <c r="Q735" s="14" t="s">
        <v>8320</v>
      </c>
      <c r="R735" t="s">
        <v>8321</v>
      </c>
    </row>
    <row r="736" spans="1:18" ht="33" hidden="1" x14ac:dyDescent="0.25">
      <c r="A736" s="10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1">
        <f>ROUND(E736/D736*100,0)</f>
        <v>126</v>
      </c>
      <c r="P736" s="12">
        <f t="shared" si="12"/>
        <v>187.19</v>
      </c>
      <c r="Q736" s="14" t="s">
        <v>8320</v>
      </c>
      <c r="R736" t="s">
        <v>8321</v>
      </c>
    </row>
    <row r="737" spans="1:18" ht="49" hidden="1" x14ac:dyDescent="0.25">
      <c r="A737" s="10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1">
        <f>ROUND(E737/D737*100,0)</f>
        <v>114</v>
      </c>
      <c r="P737" s="12">
        <f t="shared" si="12"/>
        <v>234.81</v>
      </c>
      <c r="Q737" s="14" t="s">
        <v>8320</v>
      </c>
      <c r="R737" t="s">
        <v>8321</v>
      </c>
    </row>
    <row r="738" spans="1:18" ht="49" hidden="1" x14ac:dyDescent="0.25">
      <c r="A738" s="10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1">
        <f>ROUND(E738/D738*100,0)</f>
        <v>315</v>
      </c>
      <c r="P738" s="12">
        <f t="shared" si="12"/>
        <v>105.05</v>
      </c>
      <c r="Q738" s="14" t="s">
        <v>8320</v>
      </c>
      <c r="R738" t="s">
        <v>8321</v>
      </c>
    </row>
    <row r="739" spans="1:18" ht="49" hidden="1" x14ac:dyDescent="0.25">
      <c r="A739" s="10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1">
        <f>ROUND(E739/D739*100,0)</f>
        <v>122</v>
      </c>
      <c r="P739" s="12">
        <f t="shared" si="12"/>
        <v>56.67</v>
      </c>
      <c r="Q739" s="14" t="s">
        <v>8320</v>
      </c>
      <c r="R739" t="s">
        <v>8321</v>
      </c>
    </row>
    <row r="740" spans="1:18" ht="33" hidden="1" x14ac:dyDescent="0.25">
      <c r="A740" s="1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1">
        <f>ROUND(E740/D740*100,0)</f>
        <v>107</v>
      </c>
      <c r="P740" s="12">
        <f t="shared" si="12"/>
        <v>39.049999999999997</v>
      </c>
      <c r="Q740" s="14" t="s">
        <v>8320</v>
      </c>
      <c r="R740" t="s">
        <v>8321</v>
      </c>
    </row>
    <row r="741" spans="1:18" ht="49" hidden="1" x14ac:dyDescent="0.25">
      <c r="A741" s="10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1">
        <f>ROUND(E741/D741*100,0)</f>
        <v>158</v>
      </c>
      <c r="P741" s="12">
        <f t="shared" si="12"/>
        <v>68.349999999999994</v>
      </c>
      <c r="Q741" s="14" t="s">
        <v>8320</v>
      </c>
      <c r="R741" t="s">
        <v>8321</v>
      </c>
    </row>
    <row r="742" spans="1:18" ht="49" hidden="1" x14ac:dyDescent="0.25">
      <c r="A742" s="10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1">
        <f>ROUND(E742/D742*100,0)</f>
        <v>107</v>
      </c>
      <c r="P742" s="12">
        <f t="shared" si="12"/>
        <v>169.58</v>
      </c>
      <c r="Q742" s="14" t="s">
        <v>8320</v>
      </c>
      <c r="R742" t="s">
        <v>8321</v>
      </c>
    </row>
    <row r="743" spans="1:18" ht="33" hidden="1" x14ac:dyDescent="0.25">
      <c r="A743" s="10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1">
        <f>ROUND(E743/D743*100,0)</f>
        <v>102</v>
      </c>
      <c r="P743" s="12">
        <f t="shared" si="12"/>
        <v>141.41999999999999</v>
      </c>
      <c r="Q743" s="14" t="s">
        <v>8320</v>
      </c>
      <c r="R743" t="s">
        <v>8321</v>
      </c>
    </row>
    <row r="744" spans="1:18" ht="49" hidden="1" x14ac:dyDescent="0.25">
      <c r="A744" s="10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1">
        <f>ROUND(E744/D744*100,0)</f>
        <v>111</v>
      </c>
      <c r="P744" s="12">
        <f t="shared" si="12"/>
        <v>67.39</v>
      </c>
      <c r="Q744" s="14" t="s">
        <v>8320</v>
      </c>
      <c r="R744" t="s">
        <v>8321</v>
      </c>
    </row>
    <row r="745" spans="1:18" ht="49" hidden="1" x14ac:dyDescent="0.25">
      <c r="A745" s="10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1">
        <f>ROUND(E745/D745*100,0)</f>
        <v>148</v>
      </c>
      <c r="P745" s="12">
        <f t="shared" si="12"/>
        <v>54.27</v>
      </c>
      <c r="Q745" s="14" t="s">
        <v>8320</v>
      </c>
      <c r="R745" t="s">
        <v>8321</v>
      </c>
    </row>
    <row r="746" spans="1:18" ht="33" hidden="1" x14ac:dyDescent="0.25">
      <c r="A746" s="10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1">
        <f>ROUND(E746/D746*100,0)</f>
        <v>102</v>
      </c>
      <c r="P746" s="12">
        <f t="shared" si="12"/>
        <v>82.52</v>
      </c>
      <c r="Q746" s="14" t="s">
        <v>8320</v>
      </c>
      <c r="R746" t="s">
        <v>8321</v>
      </c>
    </row>
    <row r="747" spans="1:18" ht="49" hidden="1" x14ac:dyDescent="0.25">
      <c r="A747" s="10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1">
        <f>ROUND(E747/D747*100,0)</f>
        <v>179</v>
      </c>
      <c r="P747" s="12">
        <f t="shared" si="12"/>
        <v>53.73</v>
      </c>
      <c r="Q747" s="14" t="s">
        <v>8320</v>
      </c>
      <c r="R747" t="s">
        <v>8321</v>
      </c>
    </row>
    <row r="748" spans="1:18" ht="21" hidden="1" x14ac:dyDescent="0.25">
      <c r="A748" s="10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1">
        <f>ROUND(E748/D748*100,0)</f>
        <v>111</v>
      </c>
      <c r="P748" s="12">
        <f t="shared" si="12"/>
        <v>34.21</v>
      </c>
      <c r="Q748" s="14" t="s">
        <v>8320</v>
      </c>
      <c r="R748" t="s">
        <v>8321</v>
      </c>
    </row>
    <row r="749" spans="1:18" ht="49" hidden="1" x14ac:dyDescent="0.25">
      <c r="A749" s="10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1">
        <f>ROUND(E749/D749*100,0)</f>
        <v>100</v>
      </c>
      <c r="P749" s="12">
        <f t="shared" si="12"/>
        <v>127.33</v>
      </c>
      <c r="Q749" s="14" t="s">
        <v>8320</v>
      </c>
      <c r="R749" t="s">
        <v>8321</v>
      </c>
    </row>
    <row r="750" spans="1:18" ht="49" hidden="1" x14ac:dyDescent="0.25">
      <c r="A750" s="1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1">
        <f>ROUND(E750/D750*100,0)</f>
        <v>100</v>
      </c>
      <c r="P750" s="12">
        <f t="shared" si="12"/>
        <v>45.57</v>
      </c>
      <c r="Q750" s="14" t="s">
        <v>8320</v>
      </c>
      <c r="R750" t="s">
        <v>8321</v>
      </c>
    </row>
    <row r="751" spans="1:18" ht="49" hidden="1" x14ac:dyDescent="0.25">
      <c r="A751" s="10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1">
        <f>ROUND(E751/D751*100,0)</f>
        <v>106</v>
      </c>
      <c r="P751" s="12">
        <f t="shared" si="12"/>
        <v>95.96</v>
      </c>
      <c r="Q751" s="14" t="s">
        <v>8320</v>
      </c>
      <c r="R751" t="s">
        <v>8321</v>
      </c>
    </row>
    <row r="752" spans="1:18" ht="49" hidden="1" x14ac:dyDescent="0.25">
      <c r="A752" s="10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1">
        <f>ROUND(E752/D752*100,0)</f>
        <v>103</v>
      </c>
      <c r="P752" s="12">
        <f t="shared" si="12"/>
        <v>77.27</v>
      </c>
      <c r="Q752" s="14" t="s">
        <v>8320</v>
      </c>
      <c r="R752" t="s">
        <v>8321</v>
      </c>
    </row>
    <row r="753" spans="1:18" ht="49" hidden="1" x14ac:dyDescent="0.25">
      <c r="A753" s="10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1">
        <f>ROUND(E753/D753*100,0)</f>
        <v>119</v>
      </c>
      <c r="P753" s="12">
        <f t="shared" si="12"/>
        <v>57.34</v>
      </c>
      <c r="Q753" s="14" t="s">
        <v>8320</v>
      </c>
      <c r="R753" t="s">
        <v>8321</v>
      </c>
    </row>
    <row r="754" spans="1:18" ht="49" hidden="1" x14ac:dyDescent="0.25">
      <c r="A754" s="10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1">
        <f>ROUND(E754/D754*100,0)</f>
        <v>112</v>
      </c>
      <c r="P754" s="12">
        <f t="shared" si="12"/>
        <v>53.19</v>
      </c>
      <c r="Q754" s="14" t="s">
        <v>8320</v>
      </c>
      <c r="R754" t="s">
        <v>8321</v>
      </c>
    </row>
    <row r="755" spans="1:18" ht="49" hidden="1" x14ac:dyDescent="0.25">
      <c r="A755" s="10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1">
        <f>ROUND(E755/D755*100,0)</f>
        <v>128</v>
      </c>
      <c r="P755" s="12">
        <f t="shared" si="12"/>
        <v>492.31</v>
      </c>
      <c r="Q755" s="14" t="s">
        <v>8320</v>
      </c>
      <c r="R755" t="s">
        <v>8321</v>
      </c>
    </row>
    <row r="756" spans="1:18" ht="49" hidden="1" x14ac:dyDescent="0.25">
      <c r="A756" s="10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1">
        <f>ROUND(E756/D756*100,0)</f>
        <v>104</v>
      </c>
      <c r="P756" s="12">
        <f t="shared" si="12"/>
        <v>42.35</v>
      </c>
      <c r="Q756" s="14" t="s">
        <v>8320</v>
      </c>
      <c r="R756" t="s">
        <v>8321</v>
      </c>
    </row>
    <row r="757" spans="1:18" ht="49" hidden="1" x14ac:dyDescent="0.25">
      <c r="A757" s="10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1">
        <f>ROUND(E757/D757*100,0)</f>
        <v>102</v>
      </c>
      <c r="P757" s="12">
        <f t="shared" si="12"/>
        <v>37.47</v>
      </c>
      <c r="Q757" s="14" t="s">
        <v>8320</v>
      </c>
      <c r="R757" t="s">
        <v>8321</v>
      </c>
    </row>
    <row r="758" spans="1:18" ht="49" hidden="1" x14ac:dyDescent="0.25">
      <c r="A758" s="10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1">
        <f>ROUND(E758/D758*100,0)</f>
        <v>118</v>
      </c>
      <c r="P758" s="12">
        <f t="shared" si="12"/>
        <v>37.450000000000003</v>
      </c>
      <c r="Q758" s="14" t="s">
        <v>8320</v>
      </c>
      <c r="R758" t="s">
        <v>8321</v>
      </c>
    </row>
    <row r="759" spans="1:18" ht="49" hidden="1" x14ac:dyDescent="0.25">
      <c r="A759" s="10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1">
        <f>ROUND(E759/D759*100,0)</f>
        <v>238</v>
      </c>
      <c r="P759" s="12">
        <f t="shared" si="12"/>
        <v>33.06</v>
      </c>
      <c r="Q759" s="14" t="s">
        <v>8320</v>
      </c>
      <c r="R759" t="s">
        <v>8321</v>
      </c>
    </row>
    <row r="760" spans="1:18" ht="33" hidden="1" x14ac:dyDescent="0.25">
      <c r="A760" s="1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1">
        <f>ROUND(E760/D760*100,0)</f>
        <v>102</v>
      </c>
      <c r="P760" s="12">
        <f t="shared" si="12"/>
        <v>134.21</v>
      </c>
      <c r="Q760" s="14" t="s">
        <v>8320</v>
      </c>
      <c r="R760" t="s">
        <v>8321</v>
      </c>
    </row>
    <row r="761" spans="1:18" ht="49" hidden="1" x14ac:dyDescent="0.25">
      <c r="A761" s="10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1">
        <f>ROUND(E761/D761*100,0)</f>
        <v>102</v>
      </c>
      <c r="P761" s="12">
        <f t="shared" si="12"/>
        <v>51.47</v>
      </c>
      <c r="Q761" s="14" t="s">
        <v>8320</v>
      </c>
      <c r="R761" t="s">
        <v>8321</v>
      </c>
    </row>
    <row r="762" spans="1:18" ht="49" hidden="1" x14ac:dyDescent="0.25">
      <c r="A762" s="10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1">
        <f>ROUND(E762/D762*100,0)</f>
        <v>0</v>
      </c>
      <c r="P762" s="12">
        <f t="shared" si="12"/>
        <v>0</v>
      </c>
      <c r="Q762" s="14" t="s">
        <v>8320</v>
      </c>
      <c r="R762" t="s">
        <v>8322</v>
      </c>
    </row>
    <row r="763" spans="1:18" ht="49" hidden="1" x14ac:dyDescent="0.25">
      <c r="A763" s="10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1">
        <f>ROUND(E763/D763*100,0)</f>
        <v>5</v>
      </c>
      <c r="P763" s="12">
        <f t="shared" si="12"/>
        <v>39.17</v>
      </c>
      <c r="Q763" s="14" t="s">
        <v>8320</v>
      </c>
      <c r="R763" t="s">
        <v>8322</v>
      </c>
    </row>
    <row r="764" spans="1:18" ht="49" hidden="1" x14ac:dyDescent="0.25">
      <c r="A764" s="10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1">
        <f>ROUND(E764/D764*100,0)</f>
        <v>0</v>
      </c>
      <c r="P764" s="12">
        <f t="shared" si="12"/>
        <v>0</v>
      </c>
      <c r="Q764" s="14" t="s">
        <v>8320</v>
      </c>
      <c r="R764" t="s">
        <v>8322</v>
      </c>
    </row>
    <row r="765" spans="1:18" ht="49" hidden="1" x14ac:dyDescent="0.25">
      <c r="A765" s="10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1">
        <f>ROUND(E765/D765*100,0)</f>
        <v>0</v>
      </c>
      <c r="P765" s="12">
        <f t="shared" si="12"/>
        <v>5</v>
      </c>
      <c r="Q765" s="14" t="s">
        <v>8320</v>
      </c>
      <c r="R765" t="s">
        <v>8322</v>
      </c>
    </row>
    <row r="766" spans="1:18" ht="49" hidden="1" x14ac:dyDescent="0.25">
      <c r="A766" s="10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1">
        <f>ROUND(E766/D766*100,0)</f>
        <v>0</v>
      </c>
      <c r="P766" s="12">
        <f t="shared" si="12"/>
        <v>0</v>
      </c>
      <c r="Q766" s="14" t="s">
        <v>8320</v>
      </c>
      <c r="R766" t="s">
        <v>8322</v>
      </c>
    </row>
    <row r="767" spans="1:18" ht="49" hidden="1" x14ac:dyDescent="0.25">
      <c r="A767" s="10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1">
        <f>ROUND(E767/D767*100,0)</f>
        <v>36</v>
      </c>
      <c r="P767" s="12">
        <f t="shared" si="12"/>
        <v>57.3</v>
      </c>
      <c r="Q767" s="14" t="s">
        <v>8320</v>
      </c>
      <c r="R767" t="s">
        <v>8322</v>
      </c>
    </row>
    <row r="768" spans="1:18" ht="49" hidden="1" x14ac:dyDescent="0.25">
      <c r="A768" s="10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1">
        <f>ROUND(E768/D768*100,0)</f>
        <v>0</v>
      </c>
      <c r="P768" s="12">
        <f t="shared" si="12"/>
        <v>0</v>
      </c>
      <c r="Q768" s="14" t="s">
        <v>8320</v>
      </c>
      <c r="R768" t="s">
        <v>8322</v>
      </c>
    </row>
    <row r="769" spans="1:18" ht="65" hidden="1" x14ac:dyDescent="0.25">
      <c r="A769" s="10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1">
        <f>ROUND(E769/D769*100,0)</f>
        <v>4</v>
      </c>
      <c r="P769" s="12">
        <f t="shared" si="12"/>
        <v>59</v>
      </c>
      <c r="Q769" s="14" t="s">
        <v>8320</v>
      </c>
      <c r="R769" t="s">
        <v>8322</v>
      </c>
    </row>
    <row r="770" spans="1:18" ht="49" hidden="1" x14ac:dyDescent="0.25">
      <c r="A770" s="1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1">
        <f>ROUND(E770/D770*100,0)</f>
        <v>0</v>
      </c>
      <c r="P770" s="12">
        <f t="shared" si="12"/>
        <v>0</v>
      </c>
      <c r="Q770" s="14" t="s">
        <v>8320</v>
      </c>
      <c r="R770" t="s">
        <v>8322</v>
      </c>
    </row>
    <row r="771" spans="1:18" ht="49" hidden="1" x14ac:dyDescent="0.25">
      <c r="A771" s="10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1">
        <f>ROUND(E771/D771*100,0)</f>
        <v>41</v>
      </c>
      <c r="P771" s="12">
        <f t="shared" ref="P771:P834" si="13">IFERROR(ROUND(E771/L771,2),0)</f>
        <v>31.85</v>
      </c>
      <c r="Q771" s="14" t="s">
        <v>8320</v>
      </c>
      <c r="R771" t="s">
        <v>8322</v>
      </c>
    </row>
    <row r="772" spans="1:18" ht="49" hidden="1" x14ac:dyDescent="0.25">
      <c r="A772" s="10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1">
        <f>ROUND(E772/D772*100,0)</f>
        <v>0</v>
      </c>
      <c r="P772" s="12">
        <f t="shared" si="13"/>
        <v>0</v>
      </c>
      <c r="Q772" s="14" t="s">
        <v>8320</v>
      </c>
      <c r="R772" t="s">
        <v>8322</v>
      </c>
    </row>
    <row r="773" spans="1:18" ht="49" hidden="1" x14ac:dyDescent="0.25">
      <c r="A773" s="10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1">
        <f>ROUND(E773/D773*100,0)</f>
        <v>0</v>
      </c>
      <c r="P773" s="12">
        <f t="shared" si="13"/>
        <v>10</v>
      </c>
      <c r="Q773" s="14" t="s">
        <v>8320</v>
      </c>
      <c r="R773" t="s">
        <v>8322</v>
      </c>
    </row>
    <row r="774" spans="1:18" ht="65" hidden="1" x14ac:dyDescent="0.25">
      <c r="A774" s="10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1">
        <f>ROUND(E774/D774*100,0)</f>
        <v>3</v>
      </c>
      <c r="P774" s="12">
        <f t="shared" si="13"/>
        <v>50</v>
      </c>
      <c r="Q774" s="14" t="s">
        <v>8320</v>
      </c>
      <c r="R774" t="s">
        <v>8322</v>
      </c>
    </row>
    <row r="775" spans="1:18" ht="49" hidden="1" x14ac:dyDescent="0.25">
      <c r="A775" s="10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1">
        <f>ROUND(E775/D775*100,0)</f>
        <v>1</v>
      </c>
      <c r="P775" s="12">
        <f t="shared" si="13"/>
        <v>16</v>
      </c>
      <c r="Q775" s="14" t="s">
        <v>8320</v>
      </c>
      <c r="R775" t="s">
        <v>8322</v>
      </c>
    </row>
    <row r="776" spans="1:18" ht="49" hidden="1" x14ac:dyDescent="0.25">
      <c r="A776" s="10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1">
        <f>ROUND(E776/D776*100,0)</f>
        <v>70</v>
      </c>
      <c r="P776" s="12">
        <f t="shared" si="13"/>
        <v>39</v>
      </c>
      <c r="Q776" s="14" t="s">
        <v>8320</v>
      </c>
      <c r="R776" t="s">
        <v>8322</v>
      </c>
    </row>
    <row r="777" spans="1:18" ht="49" hidden="1" x14ac:dyDescent="0.25">
      <c r="A777" s="10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1">
        <f>ROUND(E777/D777*100,0)</f>
        <v>2</v>
      </c>
      <c r="P777" s="12">
        <f t="shared" si="13"/>
        <v>34</v>
      </c>
      <c r="Q777" s="14" t="s">
        <v>8320</v>
      </c>
      <c r="R777" t="s">
        <v>8322</v>
      </c>
    </row>
    <row r="778" spans="1:18" ht="49" hidden="1" x14ac:dyDescent="0.25">
      <c r="A778" s="10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1">
        <f>ROUND(E778/D778*100,0)</f>
        <v>51</v>
      </c>
      <c r="P778" s="12">
        <f t="shared" si="13"/>
        <v>63.12</v>
      </c>
      <c r="Q778" s="14" t="s">
        <v>8320</v>
      </c>
      <c r="R778" t="s">
        <v>8322</v>
      </c>
    </row>
    <row r="779" spans="1:18" ht="49" hidden="1" x14ac:dyDescent="0.25">
      <c r="A779" s="10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1">
        <f>ROUND(E779/D779*100,0)</f>
        <v>1</v>
      </c>
      <c r="P779" s="12">
        <f t="shared" si="13"/>
        <v>7</v>
      </c>
      <c r="Q779" s="14" t="s">
        <v>8320</v>
      </c>
      <c r="R779" t="s">
        <v>8322</v>
      </c>
    </row>
    <row r="780" spans="1:18" ht="49" hidden="1" x14ac:dyDescent="0.25">
      <c r="A780" s="1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1">
        <f>ROUND(E780/D780*100,0)</f>
        <v>0</v>
      </c>
      <c r="P780" s="12">
        <f t="shared" si="13"/>
        <v>2</v>
      </c>
      <c r="Q780" s="14" t="s">
        <v>8320</v>
      </c>
      <c r="R780" t="s">
        <v>8322</v>
      </c>
    </row>
    <row r="781" spans="1:18" ht="49" hidden="1" x14ac:dyDescent="0.25">
      <c r="A781" s="10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1">
        <f>ROUND(E781/D781*100,0)</f>
        <v>3</v>
      </c>
      <c r="P781" s="12">
        <f t="shared" si="13"/>
        <v>66.67</v>
      </c>
      <c r="Q781" s="14" t="s">
        <v>8320</v>
      </c>
      <c r="R781" t="s">
        <v>8322</v>
      </c>
    </row>
    <row r="782" spans="1:18" ht="33" hidden="1" x14ac:dyDescent="0.25">
      <c r="A782" s="10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1">
        <f>ROUND(E782/D782*100,0)</f>
        <v>104</v>
      </c>
      <c r="P782" s="12">
        <f t="shared" si="13"/>
        <v>38.520000000000003</v>
      </c>
      <c r="Q782" s="14" t="s">
        <v>8323</v>
      </c>
      <c r="R782" t="s">
        <v>8324</v>
      </c>
    </row>
    <row r="783" spans="1:18" ht="49" hidden="1" x14ac:dyDescent="0.25">
      <c r="A783" s="10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1">
        <f>ROUND(E783/D783*100,0)</f>
        <v>133</v>
      </c>
      <c r="P783" s="12">
        <f t="shared" si="13"/>
        <v>42.61</v>
      </c>
      <c r="Q783" s="14" t="s">
        <v>8323</v>
      </c>
      <c r="R783" t="s">
        <v>8324</v>
      </c>
    </row>
    <row r="784" spans="1:18" ht="49" hidden="1" x14ac:dyDescent="0.25">
      <c r="A784" s="10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1">
        <f>ROUND(E784/D784*100,0)</f>
        <v>100</v>
      </c>
      <c r="P784" s="12">
        <f t="shared" si="13"/>
        <v>50</v>
      </c>
      <c r="Q784" s="14" t="s">
        <v>8323</v>
      </c>
      <c r="R784" t="s">
        <v>8324</v>
      </c>
    </row>
    <row r="785" spans="1:18" ht="49" hidden="1" x14ac:dyDescent="0.25">
      <c r="A785" s="10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1">
        <f>ROUND(E785/D785*100,0)</f>
        <v>148</v>
      </c>
      <c r="P785" s="12">
        <f t="shared" si="13"/>
        <v>63.49</v>
      </c>
      <c r="Q785" s="14" t="s">
        <v>8323</v>
      </c>
      <c r="R785" t="s">
        <v>8324</v>
      </c>
    </row>
    <row r="786" spans="1:18" ht="49" hidden="1" x14ac:dyDescent="0.25">
      <c r="A786" s="10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1">
        <f>ROUND(E786/D786*100,0)</f>
        <v>103</v>
      </c>
      <c r="P786" s="12">
        <f t="shared" si="13"/>
        <v>102.5</v>
      </c>
      <c r="Q786" s="14" t="s">
        <v>8323</v>
      </c>
      <c r="R786" t="s">
        <v>8324</v>
      </c>
    </row>
    <row r="787" spans="1:18" ht="49" hidden="1" x14ac:dyDescent="0.25">
      <c r="A787" s="10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1">
        <f>ROUND(E787/D787*100,0)</f>
        <v>181</v>
      </c>
      <c r="P787" s="12">
        <f t="shared" si="13"/>
        <v>31.14</v>
      </c>
      <c r="Q787" s="14" t="s">
        <v>8323</v>
      </c>
      <c r="R787" t="s">
        <v>8324</v>
      </c>
    </row>
    <row r="788" spans="1:18" ht="49" hidden="1" x14ac:dyDescent="0.25">
      <c r="A788" s="10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1">
        <f>ROUND(E788/D788*100,0)</f>
        <v>143</v>
      </c>
      <c r="P788" s="12">
        <f t="shared" si="13"/>
        <v>162.27000000000001</v>
      </c>
      <c r="Q788" s="14" t="s">
        <v>8323</v>
      </c>
      <c r="R788" t="s">
        <v>8324</v>
      </c>
    </row>
    <row r="789" spans="1:18" ht="49" hidden="1" x14ac:dyDescent="0.25">
      <c r="A789" s="10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1">
        <f>ROUND(E789/D789*100,0)</f>
        <v>114</v>
      </c>
      <c r="P789" s="12">
        <f t="shared" si="13"/>
        <v>80.59</v>
      </c>
      <c r="Q789" s="14" t="s">
        <v>8323</v>
      </c>
      <c r="R789" t="s">
        <v>8324</v>
      </c>
    </row>
    <row r="790" spans="1:18" ht="49" hidden="1" x14ac:dyDescent="0.25">
      <c r="A790" s="1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1">
        <f>ROUND(E790/D790*100,0)</f>
        <v>204</v>
      </c>
      <c r="P790" s="12">
        <f t="shared" si="13"/>
        <v>59.85</v>
      </c>
      <c r="Q790" s="14" t="s">
        <v>8323</v>
      </c>
      <c r="R790" t="s">
        <v>8324</v>
      </c>
    </row>
    <row r="791" spans="1:18" ht="49" hidden="1" x14ac:dyDescent="0.25">
      <c r="A791" s="10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1">
        <f>ROUND(E791/D791*100,0)</f>
        <v>109</v>
      </c>
      <c r="P791" s="12">
        <f t="shared" si="13"/>
        <v>132.86000000000001</v>
      </c>
      <c r="Q791" s="14" t="s">
        <v>8323</v>
      </c>
      <c r="R791" t="s">
        <v>8324</v>
      </c>
    </row>
    <row r="792" spans="1:18" ht="49" hidden="1" x14ac:dyDescent="0.25">
      <c r="A792" s="10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1">
        <f>ROUND(E792/D792*100,0)</f>
        <v>144</v>
      </c>
      <c r="P792" s="12">
        <f t="shared" si="13"/>
        <v>92.55</v>
      </c>
      <c r="Q792" s="14" t="s">
        <v>8323</v>
      </c>
      <c r="R792" t="s">
        <v>8324</v>
      </c>
    </row>
    <row r="793" spans="1:18" ht="49" hidden="1" x14ac:dyDescent="0.25">
      <c r="A793" s="10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1">
        <f>ROUND(E793/D793*100,0)</f>
        <v>104</v>
      </c>
      <c r="P793" s="12">
        <f t="shared" si="13"/>
        <v>60.86</v>
      </c>
      <c r="Q793" s="14" t="s">
        <v>8323</v>
      </c>
      <c r="R793" t="s">
        <v>8324</v>
      </c>
    </row>
    <row r="794" spans="1:18" ht="33" hidden="1" x14ac:dyDescent="0.25">
      <c r="A794" s="10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1">
        <f>ROUND(E794/D794*100,0)</f>
        <v>100</v>
      </c>
      <c r="P794" s="12">
        <f t="shared" si="13"/>
        <v>41.85</v>
      </c>
      <c r="Q794" s="14" t="s">
        <v>8323</v>
      </c>
      <c r="R794" t="s">
        <v>8324</v>
      </c>
    </row>
    <row r="795" spans="1:18" ht="49" hidden="1" x14ac:dyDescent="0.25">
      <c r="A795" s="10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1">
        <f>ROUND(E795/D795*100,0)</f>
        <v>103</v>
      </c>
      <c r="P795" s="12">
        <f t="shared" si="13"/>
        <v>88.33</v>
      </c>
      <c r="Q795" s="14" t="s">
        <v>8323</v>
      </c>
      <c r="R795" t="s">
        <v>8324</v>
      </c>
    </row>
    <row r="796" spans="1:18" ht="49" hidden="1" x14ac:dyDescent="0.25">
      <c r="A796" s="10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1">
        <f>ROUND(E796/D796*100,0)</f>
        <v>105</v>
      </c>
      <c r="P796" s="12">
        <f t="shared" si="13"/>
        <v>158.96</v>
      </c>
      <c r="Q796" s="14" t="s">
        <v>8323</v>
      </c>
      <c r="R796" t="s">
        <v>8324</v>
      </c>
    </row>
    <row r="797" spans="1:18" ht="49" hidden="1" x14ac:dyDescent="0.25">
      <c r="A797" s="10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1">
        <f>ROUND(E797/D797*100,0)</f>
        <v>112</v>
      </c>
      <c r="P797" s="12">
        <f t="shared" si="13"/>
        <v>85.05</v>
      </c>
      <c r="Q797" s="14" t="s">
        <v>8323</v>
      </c>
      <c r="R797" t="s">
        <v>8324</v>
      </c>
    </row>
    <row r="798" spans="1:18" ht="65" hidden="1" x14ac:dyDescent="0.25">
      <c r="A798" s="10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1">
        <f>ROUND(E798/D798*100,0)</f>
        <v>101</v>
      </c>
      <c r="P798" s="12">
        <f t="shared" si="13"/>
        <v>112.61</v>
      </c>
      <c r="Q798" s="14" t="s">
        <v>8323</v>
      </c>
      <c r="R798" t="s">
        <v>8324</v>
      </c>
    </row>
    <row r="799" spans="1:18" ht="49" hidden="1" x14ac:dyDescent="0.25">
      <c r="A799" s="10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1">
        <f>ROUND(E799/D799*100,0)</f>
        <v>108</v>
      </c>
      <c r="P799" s="12">
        <f t="shared" si="13"/>
        <v>45.44</v>
      </c>
      <c r="Q799" s="14" t="s">
        <v>8323</v>
      </c>
      <c r="R799" t="s">
        <v>8324</v>
      </c>
    </row>
    <row r="800" spans="1:18" ht="49" hidden="1" x14ac:dyDescent="0.25">
      <c r="A800" s="1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1">
        <f>ROUND(E800/D800*100,0)</f>
        <v>115</v>
      </c>
      <c r="P800" s="12">
        <f t="shared" si="13"/>
        <v>46.22</v>
      </c>
      <c r="Q800" s="14" t="s">
        <v>8323</v>
      </c>
      <c r="R800" t="s">
        <v>8324</v>
      </c>
    </row>
    <row r="801" spans="1:18" ht="49" hidden="1" x14ac:dyDescent="0.25">
      <c r="A801" s="10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1">
        <f>ROUND(E801/D801*100,0)</f>
        <v>100</v>
      </c>
      <c r="P801" s="12">
        <f t="shared" si="13"/>
        <v>178.61</v>
      </c>
      <c r="Q801" s="14" t="s">
        <v>8323</v>
      </c>
      <c r="R801" t="s">
        <v>8324</v>
      </c>
    </row>
    <row r="802" spans="1:18" ht="49" hidden="1" x14ac:dyDescent="0.25">
      <c r="A802" s="10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1">
        <f>ROUND(E802/D802*100,0)</f>
        <v>152</v>
      </c>
      <c r="P802" s="12">
        <f t="shared" si="13"/>
        <v>40.75</v>
      </c>
      <c r="Q802" s="14" t="s">
        <v>8323</v>
      </c>
      <c r="R802" t="s">
        <v>8324</v>
      </c>
    </row>
    <row r="803" spans="1:18" ht="49" hidden="1" x14ac:dyDescent="0.25">
      <c r="A803" s="10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1">
        <f>ROUND(E803/D803*100,0)</f>
        <v>112</v>
      </c>
      <c r="P803" s="12">
        <f t="shared" si="13"/>
        <v>43.73</v>
      </c>
      <c r="Q803" s="14" t="s">
        <v>8323</v>
      </c>
      <c r="R803" t="s">
        <v>8324</v>
      </c>
    </row>
    <row r="804" spans="1:18" ht="49" hidden="1" x14ac:dyDescent="0.25">
      <c r="A804" s="10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1">
        <f>ROUND(E804/D804*100,0)</f>
        <v>101</v>
      </c>
      <c r="P804" s="12">
        <f t="shared" si="13"/>
        <v>81.069999999999993</v>
      </c>
      <c r="Q804" s="14" t="s">
        <v>8323</v>
      </c>
      <c r="R804" t="s">
        <v>8324</v>
      </c>
    </row>
    <row r="805" spans="1:18" ht="49" hidden="1" x14ac:dyDescent="0.25">
      <c r="A805" s="10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1">
        <f>ROUND(E805/D805*100,0)</f>
        <v>123</v>
      </c>
      <c r="P805" s="12">
        <f t="shared" si="13"/>
        <v>74.61</v>
      </c>
      <c r="Q805" s="14" t="s">
        <v>8323</v>
      </c>
      <c r="R805" t="s">
        <v>8324</v>
      </c>
    </row>
    <row r="806" spans="1:18" ht="49" hidden="1" x14ac:dyDescent="0.25">
      <c r="A806" s="10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1">
        <f>ROUND(E806/D806*100,0)</f>
        <v>100</v>
      </c>
      <c r="P806" s="12">
        <f t="shared" si="13"/>
        <v>305.56</v>
      </c>
      <c r="Q806" s="14" t="s">
        <v>8323</v>
      </c>
      <c r="R806" t="s">
        <v>8324</v>
      </c>
    </row>
    <row r="807" spans="1:18" ht="49" hidden="1" x14ac:dyDescent="0.25">
      <c r="A807" s="10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1">
        <f>ROUND(E807/D807*100,0)</f>
        <v>105</v>
      </c>
      <c r="P807" s="12">
        <f t="shared" si="13"/>
        <v>58.33</v>
      </c>
      <c r="Q807" s="14" t="s">
        <v>8323</v>
      </c>
      <c r="R807" t="s">
        <v>8324</v>
      </c>
    </row>
    <row r="808" spans="1:18" ht="21" hidden="1" x14ac:dyDescent="0.25">
      <c r="A808" s="10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1">
        <f>ROUND(E808/D808*100,0)</f>
        <v>104</v>
      </c>
      <c r="P808" s="12">
        <f t="shared" si="13"/>
        <v>117.68</v>
      </c>
      <c r="Q808" s="14" t="s">
        <v>8323</v>
      </c>
      <c r="R808" t="s">
        <v>8324</v>
      </c>
    </row>
    <row r="809" spans="1:18" ht="33" hidden="1" x14ac:dyDescent="0.25">
      <c r="A809" s="10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1">
        <f>ROUND(E809/D809*100,0)</f>
        <v>105</v>
      </c>
      <c r="P809" s="12">
        <f t="shared" si="13"/>
        <v>73.77</v>
      </c>
      <c r="Q809" s="14" t="s">
        <v>8323</v>
      </c>
      <c r="R809" t="s">
        <v>8324</v>
      </c>
    </row>
    <row r="810" spans="1:18" ht="49" hidden="1" x14ac:dyDescent="0.25">
      <c r="A810" s="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1">
        <f>ROUND(E810/D810*100,0)</f>
        <v>100</v>
      </c>
      <c r="P810" s="12">
        <f t="shared" si="13"/>
        <v>104.65</v>
      </c>
      <c r="Q810" s="14" t="s">
        <v>8323</v>
      </c>
      <c r="R810" t="s">
        <v>8324</v>
      </c>
    </row>
    <row r="811" spans="1:18" ht="33" hidden="1" x14ac:dyDescent="0.25">
      <c r="A811" s="10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1">
        <f>ROUND(E811/D811*100,0)</f>
        <v>104</v>
      </c>
      <c r="P811" s="12">
        <f t="shared" si="13"/>
        <v>79.83</v>
      </c>
      <c r="Q811" s="14" t="s">
        <v>8323</v>
      </c>
      <c r="R811" t="s">
        <v>8324</v>
      </c>
    </row>
    <row r="812" spans="1:18" ht="49" hidden="1" x14ac:dyDescent="0.25">
      <c r="A812" s="10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1">
        <f>ROUND(E812/D812*100,0)</f>
        <v>105</v>
      </c>
      <c r="P812" s="12">
        <f t="shared" si="13"/>
        <v>58.33</v>
      </c>
      <c r="Q812" s="14" t="s">
        <v>8323</v>
      </c>
      <c r="R812" t="s">
        <v>8324</v>
      </c>
    </row>
    <row r="813" spans="1:18" ht="33" hidden="1" x14ac:dyDescent="0.25">
      <c r="A813" s="10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1">
        <f>ROUND(E813/D813*100,0)</f>
        <v>104</v>
      </c>
      <c r="P813" s="12">
        <f t="shared" si="13"/>
        <v>86.67</v>
      </c>
      <c r="Q813" s="14" t="s">
        <v>8323</v>
      </c>
      <c r="R813" t="s">
        <v>8324</v>
      </c>
    </row>
    <row r="814" spans="1:18" ht="49" hidden="1" x14ac:dyDescent="0.25">
      <c r="A814" s="10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1">
        <f>ROUND(E814/D814*100,0)</f>
        <v>152</v>
      </c>
      <c r="P814" s="12">
        <f t="shared" si="13"/>
        <v>27.61</v>
      </c>
      <c r="Q814" s="14" t="s">
        <v>8323</v>
      </c>
      <c r="R814" t="s">
        <v>8324</v>
      </c>
    </row>
    <row r="815" spans="1:18" ht="33" hidden="1" x14ac:dyDescent="0.25">
      <c r="A815" s="10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1">
        <f>ROUND(E815/D815*100,0)</f>
        <v>160</v>
      </c>
      <c r="P815" s="12">
        <f t="shared" si="13"/>
        <v>25</v>
      </c>
      <c r="Q815" s="14" t="s">
        <v>8323</v>
      </c>
      <c r="R815" t="s">
        <v>8324</v>
      </c>
    </row>
    <row r="816" spans="1:18" ht="49" hidden="1" x14ac:dyDescent="0.25">
      <c r="A816" s="10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1">
        <f>ROUND(E816/D816*100,0)</f>
        <v>127</v>
      </c>
      <c r="P816" s="12">
        <f t="shared" si="13"/>
        <v>45.46</v>
      </c>
      <c r="Q816" s="14" t="s">
        <v>8323</v>
      </c>
      <c r="R816" t="s">
        <v>8324</v>
      </c>
    </row>
    <row r="817" spans="1:18" ht="33" hidden="1" x14ac:dyDescent="0.25">
      <c r="A817" s="10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1">
        <f>ROUND(E817/D817*100,0)</f>
        <v>107</v>
      </c>
      <c r="P817" s="12">
        <f t="shared" si="13"/>
        <v>99.53</v>
      </c>
      <c r="Q817" s="14" t="s">
        <v>8323</v>
      </c>
      <c r="R817" t="s">
        <v>8324</v>
      </c>
    </row>
    <row r="818" spans="1:18" ht="33" hidden="1" x14ac:dyDescent="0.25">
      <c r="A818" s="10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1">
        <f>ROUND(E818/D818*100,0)</f>
        <v>115</v>
      </c>
      <c r="P818" s="12">
        <f t="shared" si="13"/>
        <v>39.31</v>
      </c>
      <c r="Q818" s="14" t="s">
        <v>8323</v>
      </c>
      <c r="R818" t="s">
        <v>8324</v>
      </c>
    </row>
    <row r="819" spans="1:18" ht="49" hidden="1" x14ac:dyDescent="0.25">
      <c r="A819" s="10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1">
        <f>ROUND(E819/D819*100,0)</f>
        <v>137</v>
      </c>
      <c r="P819" s="12">
        <f t="shared" si="13"/>
        <v>89.42</v>
      </c>
      <c r="Q819" s="14" t="s">
        <v>8323</v>
      </c>
      <c r="R819" t="s">
        <v>8324</v>
      </c>
    </row>
    <row r="820" spans="1:18" ht="49" hidden="1" x14ac:dyDescent="0.25">
      <c r="A820" s="1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1">
        <f>ROUND(E820/D820*100,0)</f>
        <v>156</v>
      </c>
      <c r="P820" s="12">
        <f t="shared" si="13"/>
        <v>28.68</v>
      </c>
      <c r="Q820" s="14" t="s">
        <v>8323</v>
      </c>
      <c r="R820" t="s">
        <v>8324</v>
      </c>
    </row>
    <row r="821" spans="1:18" ht="33" hidden="1" x14ac:dyDescent="0.25">
      <c r="A821" s="10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1">
        <f>ROUND(E821/D821*100,0)</f>
        <v>109</v>
      </c>
      <c r="P821" s="12">
        <f t="shared" si="13"/>
        <v>31.07</v>
      </c>
      <c r="Q821" s="14" t="s">
        <v>8323</v>
      </c>
      <c r="R821" t="s">
        <v>8324</v>
      </c>
    </row>
    <row r="822" spans="1:18" ht="49" hidden="1" x14ac:dyDescent="0.25">
      <c r="A822" s="10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1">
        <f>ROUND(E822/D822*100,0)</f>
        <v>134</v>
      </c>
      <c r="P822" s="12">
        <f t="shared" si="13"/>
        <v>70.55</v>
      </c>
      <c r="Q822" s="14" t="s">
        <v>8323</v>
      </c>
      <c r="R822" t="s">
        <v>8324</v>
      </c>
    </row>
    <row r="823" spans="1:18" ht="49" hidden="1" x14ac:dyDescent="0.25">
      <c r="A823" s="10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1">
        <f>ROUND(E823/D823*100,0)</f>
        <v>100</v>
      </c>
      <c r="P823" s="12">
        <f t="shared" si="13"/>
        <v>224.13</v>
      </c>
      <c r="Q823" s="14" t="s">
        <v>8323</v>
      </c>
      <c r="R823" t="s">
        <v>8324</v>
      </c>
    </row>
    <row r="824" spans="1:18" ht="33" hidden="1" x14ac:dyDescent="0.25">
      <c r="A824" s="10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1">
        <f>ROUND(E824/D824*100,0)</f>
        <v>119</v>
      </c>
      <c r="P824" s="12">
        <f t="shared" si="13"/>
        <v>51.81</v>
      </c>
      <c r="Q824" s="14" t="s">
        <v>8323</v>
      </c>
      <c r="R824" t="s">
        <v>8324</v>
      </c>
    </row>
    <row r="825" spans="1:18" ht="49" hidden="1" x14ac:dyDescent="0.25">
      <c r="A825" s="10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1">
        <f>ROUND(E825/D825*100,0)</f>
        <v>180</v>
      </c>
      <c r="P825" s="12">
        <f t="shared" si="13"/>
        <v>43.52</v>
      </c>
      <c r="Q825" s="14" t="s">
        <v>8323</v>
      </c>
      <c r="R825" t="s">
        <v>8324</v>
      </c>
    </row>
    <row r="826" spans="1:18" ht="49" hidden="1" x14ac:dyDescent="0.25">
      <c r="A826" s="10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1">
        <f>ROUND(E826/D826*100,0)</f>
        <v>134</v>
      </c>
      <c r="P826" s="12">
        <f t="shared" si="13"/>
        <v>39.82</v>
      </c>
      <c r="Q826" s="14" t="s">
        <v>8323</v>
      </c>
      <c r="R826" t="s">
        <v>8324</v>
      </c>
    </row>
    <row r="827" spans="1:18" ht="33" hidden="1" x14ac:dyDescent="0.25">
      <c r="A827" s="10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1">
        <f>ROUND(E827/D827*100,0)</f>
        <v>100</v>
      </c>
      <c r="P827" s="12">
        <f t="shared" si="13"/>
        <v>126.81</v>
      </c>
      <c r="Q827" s="14" t="s">
        <v>8323</v>
      </c>
      <c r="R827" t="s">
        <v>8324</v>
      </c>
    </row>
    <row r="828" spans="1:18" ht="49" hidden="1" x14ac:dyDescent="0.25">
      <c r="A828" s="10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1">
        <f>ROUND(E828/D828*100,0)</f>
        <v>101</v>
      </c>
      <c r="P828" s="12">
        <f t="shared" si="13"/>
        <v>113.88</v>
      </c>
      <c r="Q828" s="14" t="s">
        <v>8323</v>
      </c>
      <c r="R828" t="s">
        <v>8324</v>
      </c>
    </row>
    <row r="829" spans="1:18" ht="49" hidden="1" x14ac:dyDescent="0.25">
      <c r="A829" s="10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1">
        <f>ROUND(E829/D829*100,0)</f>
        <v>103</v>
      </c>
      <c r="P829" s="12">
        <f t="shared" si="13"/>
        <v>28.18</v>
      </c>
      <c r="Q829" s="14" t="s">
        <v>8323</v>
      </c>
      <c r="R829" t="s">
        <v>8324</v>
      </c>
    </row>
    <row r="830" spans="1:18" ht="49" hidden="1" x14ac:dyDescent="0.25">
      <c r="A830" s="1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1">
        <f>ROUND(E830/D830*100,0)</f>
        <v>107</v>
      </c>
      <c r="P830" s="12">
        <f t="shared" si="13"/>
        <v>36.61</v>
      </c>
      <c r="Q830" s="14" t="s">
        <v>8323</v>
      </c>
      <c r="R830" t="s">
        <v>8324</v>
      </c>
    </row>
    <row r="831" spans="1:18" ht="49" hidden="1" x14ac:dyDescent="0.25">
      <c r="A831" s="10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1">
        <f>ROUND(E831/D831*100,0)</f>
        <v>104</v>
      </c>
      <c r="P831" s="12">
        <f t="shared" si="13"/>
        <v>32.5</v>
      </c>
      <c r="Q831" s="14" t="s">
        <v>8323</v>
      </c>
      <c r="R831" t="s">
        <v>8324</v>
      </c>
    </row>
    <row r="832" spans="1:18" ht="49" hidden="1" x14ac:dyDescent="0.25">
      <c r="A832" s="10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1">
        <f>ROUND(E832/D832*100,0)</f>
        <v>108</v>
      </c>
      <c r="P832" s="12">
        <f t="shared" si="13"/>
        <v>60.66</v>
      </c>
      <c r="Q832" s="14" t="s">
        <v>8323</v>
      </c>
      <c r="R832" t="s">
        <v>8324</v>
      </c>
    </row>
    <row r="833" spans="1:18" ht="33" hidden="1" x14ac:dyDescent="0.25">
      <c r="A833" s="10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1">
        <f>ROUND(E833/D833*100,0)</f>
        <v>233</v>
      </c>
      <c r="P833" s="12">
        <f t="shared" si="13"/>
        <v>175</v>
      </c>
      <c r="Q833" s="14" t="s">
        <v>8323</v>
      </c>
      <c r="R833" t="s">
        <v>8324</v>
      </c>
    </row>
    <row r="834" spans="1:18" ht="49" hidden="1" x14ac:dyDescent="0.25">
      <c r="A834" s="10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1">
        <f>ROUND(E834/D834*100,0)</f>
        <v>101</v>
      </c>
      <c r="P834" s="12">
        <f t="shared" si="13"/>
        <v>97.99</v>
      </c>
      <c r="Q834" s="14" t="s">
        <v>8323</v>
      </c>
      <c r="R834" t="s">
        <v>8324</v>
      </c>
    </row>
    <row r="835" spans="1:18" ht="21" hidden="1" x14ac:dyDescent="0.25">
      <c r="A835" s="10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1">
        <f>ROUND(E835/D835*100,0)</f>
        <v>102</v>
      </c>
      <c r="P835" s="12">
        <f t="shared" ref="P835:P898" si="14">IFERROR(ROUND(E835/L835,2),0)</f>
        <v>148.78</v>
      </c>
      <c r="Q835" s="14" t="s">
        <v>8323</v>
      </c>
      <c r="R835" t="s">
        <v>8324</v>
      </c>
    </row>
    <row r="836" spans="1:18" ht="49" hidden="1" x14ac:dyDescent="0.25">
      <c r="A836" s="10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1">
        <f>ROUND(E836/D836*100,0)</f>
        <v>131</v>
      </c>
      <c r="P836" s="12">
        <f t="shared" si="14"/>
        <v>96.08</v>
      </c>
      <c r="Q836" s="14" t="s">
        <v>8323</v>
      </c>
      <c r="R836" t="s">
        <v>8324</v>
      </c>
    </row>
    <row r="837" spans="1:18" ht="49" hidden="1" x14ac:dyDescent="0.25">
      <c r="A837" s="10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1">
        <f>ROUND(E837/D837*100,0)</f>
        <v>117</v>
      </c>
      <c r="P837" s="12">
        <f t="shared" si="14"/>
        <v>58.63</v>
      </c>
      <c r="Q837" s="14" t="s">
        <v>8323</v>
      </c>
      <c r="R837" t="s">
        <v>8324</v>
      </c>
    </row>
    <row r="838" spans="1:18" ht="21" hidden="1" x14ac:dyDescent="0.25">
      <c r="A838" s="10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1">
        <f>ROUND(E838/D838*100,0)</f>
        <v>101</v>
      </c>
      <c r="P838" s="12">
        <f t="shared" si="14"/>
        <v>109.71</v>
      </c>
      <c r="Q838" s="14" t="s">
        <v>8323</v>
      </c>
      <c r="R838" t="s">
        <v>8324</v>
      </c>
    </row>
    <row r="839" spans="1:18" ht="33" hidden="1" x14ac:dyDescent="0.25">
      <c r="A839" s="10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1">
        <f>ROUND(E839/D839*100,0)</f>
        <v>122</v>
      </c>
      <c r="P839" s="12">
        <f t="shared" si="14"/>
        <v>49.11</v>
      </c>
      <c r="Q839" s="14" t="s">
        <v>8323</v>
      </c>
      <c r="R839" t="s">
        <v>8324</v>
      </c>
    </row>
    <row r="840" spans="1:18" ht="49" hidden="1" x14ac:dyDescent="0.25">
      <c r="A840" s="1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1">
        <f>ROUND(E840/D840*100,0)</f>
        <v>145</v>
      </c>
      <c r="P840" s="12">
        <f t="shared" si="14"/>
        <v>47.67</v>
      </c>
      <c r="Q840" s="14" t="s">
        <v>8323</v>
      </c>
      <c r="R840" t="s">
        <v>8324</v>
      </c>
    </row>
    <row r="841" spans="1:18" ht="49" hidden="1" x14ac:dyDescent="0.25">
      <c r="A841" s="10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1">
        <f>ROUND(E841/D841*100,0)</f>
        <v>117</v>
      </c>
      <c r="P841" s="12">
        <f t="shared" si="14"/>
        <v>60.74</v>
      </c>
      <c r="Q841" s="14" t="s">
        <v>8323</v>
      </c>
      <c r="R841" t="s">
        <v>8324</v>
      </c>
    </row>
    <row r="842" spans="1:18" ht="33" hidden="1" x14ac:dyDescent="0.25">
      <c r="A842" s="10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1">
        <f>ROUND(E842/D842*100,0)</f>
        <v>120</v>
      </c>
      <c r="P842" s="12">
        <f t="shared" si="14"/>
        <v>63.38</v>
      </c>
      <c r="Q842" s="14" t="s">
        <v>8323</v>
      </c>
      <c r="R842" t="s">
        <v>8325</v>
      </c>
    </row>
    <row r="843" spans="1:18" ht="49" hidden="1" x14ac:dyDescent="0.25">
      <c r="A843" s="10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1">
        <f>ROUND(E843/D843*100,0)</f>
        <v>101</v>
      </c>
      <c r="P843" s="12">
        <f t="shared" si="14"/>
        <v>53.89</v>
      </c>
      <c r="Q843" s="14" t="s">
        <v>8323</v>
      </c>
      <c r="R843" t="s">
        <v>8325</v>
      </c>
    </row>
    <row r="844" spans="1:18" ht="49" hidden="1" x14ac:dyDescent="0.25">
      <c r="A844" s="10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1">
        <f>ROUND(E844/D844*100,0)</f>
        <v>104</v>
      </c>
      <c r="P844" s="12">
        <f t="shared" si="14"/>
        <v>66.87</v>
      </c>
      <c r="Q844" s="14" t="s">
        <v>8323</v>
      </c>
      <c r="R844" t="s">
        <v>8325</v>
      </c>
    </row>
    <row r="845" spans="1:18" ht="49" hidden="1" x14ac:dyDescent="0.25">
      <c r="A845" s="10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1">
        <f>ROUND(E845/D845*100,0)</f>
        <v>267</v>
      </c>
      <c r="P845" s="12">
        <f t="shared" si="14"/>
        <v>63.1</v>
      </c>
      <c r="Q845" s="14" t="s">
        <v>8323</v>
      </c>
      <c r="R845" t="s">
        <v>8325</v>
      </c>
    </row>
    <row r="846" spans="1:18" ht="49" hidden="1" x14ac:dyDescent="0.25">
      <c r="A846" s="10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1">
        <f>ROUND(E846/D846*100,0)</f>
        <v>194</v>
      </c>
      <c r="P846" s="12">
        <f t="shared" si="14"/>
        <v>36.630000000000003</v>
      </c>
      <c r="Q846" s="14" t="s">
        <v>8323</v>
      </c>
      <c r="R846" t="s">
        <v>8325</v>
      </c>
    </row>
    <row r="847" spans="1:18" ht="49" hidden="1" x14ac:dyDescent="0.25">
      <c r="A847" s="10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1">
        <f>ROUND(E847/D847*100,0)</f>
        <v>120</v>
      </c>
      <c r="P847" s="12">
        <f t="shared" si="14"/>
        <v>34.01</v>
      </c>
      <c r="Q847" s="14" t="s">
        <v>8323</v>
      </c>
      <c r="R847" t="s">
        <v>8325</v>
      </c>
    </row>
    <row r="848" spans="1:18" ht="33" hidden="1" x14ac:dyDescent="0.25">
      <c r="A848" s="10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1">
        <f>ROUND(E848/D848*100,0)</f>
        <v>122</v>
      </c>
      <c r="P848" s="12">
        <f t="shared" si="14"/>
        <v>28.55</v>
      </c>
      <c r="Q848" s="14" t="s">
        <v>8323</v>
      </c>
      <c r="R848" t="s">
        <v>8325</v>
      </c>
    </row>
    <row r="849" spans="1:18" ht="21" hidden="1" x14ac:dyDescent="0.25">
      <c r="A849" s="10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1">
        <f>ROUND(E849/D849*100,0)</f>
        <v>100</v>
      </c>
      <c r="P849" s="12">
        <f t="shared" si="14"/>
        <v>10</v>
      </c>
      <c r="Q849" s="14" t="s">
        <v>8323</v>
      </c>
      <c r="R849" t="s">
        <v>8325</v>
      </c>
    </row>
    <row r="850" spans="1:18" ht="49" hidden="1" x14ac:dyDescent="0.25">
      <c r="A850" s="1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1">
        <f>ROUND(E850/D850*100,0)</f>
        <v>100</v>
      </c>
      <c r="P850" s="12">
        <f t="shared" si="14"/>
        <v>18.75</v>
      </c>
      <c r="Q850" s="14" t="s">
        <v>8323</v>
      </c>
      <c r="R850" t="s">
        <v>8325</v>
      </c>
    </row>
    <row r="851" spans="1:18" ht="65" hidden="1" x14ac:dyDescent="0.25">
      <c r="A851" s="10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1">
        <f>ROUND(E851/D851*100,0)</f>
        <v>120</v>
      </c>
      <c r="P851" s="12">
        <f t="shared" si="14"/>
        <v>41.7</v>
      </c>
      <c r="Q851" s="14" t="s">
        <v>8323</v>
      </c>
      <c r="R851" t="s">
        <v>8325</v>
      </c>
    </row>
    <row r="852" spans="1:18" ht="49" hidden="1" x14ac:dyDescent="0.25">
      <c r="A852" s="10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1">
        <f>ROUND(E852/D852*100,0)</f>
        <v>155</v>
      </c>
      <c r="P852" s="12">
        <f t="shared" si="14"/>
        <v>46.67</v>
      </c>
      <c r="Q852" s="14" t="s">
        <v>8323</v>
      </c>
      <c r="R852" t="s">
        <v>8325</v>
      </c>
    </row>
    <row r="853" spans="1:18" ht="33" hidden="1" x14ac:dyDescent="0.25">
      <c r="A853" s="10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1">
        <f>ROUND(E853/D853*100,0)</f>
        <v>130</v>
      </c>
      <c r="P853" s="12">
        <f t="shared" si="14"/>
        <v>37.270000000000003</v>
      </c>
      <c r="Q853" s="14" t="s">
        <v>8323</v>
      </c>
      <c r="R853" t="s">
        <v>8325</v>
      </c>
    </row>
    <row r="854" spans="1:18" ht="33" hidden="1" x14ac:dyDescent="0.25">
      <c r="A854" s="10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1">
        <f>ROUND(E854/D854*100,0)</f>
        <v>105</v>
      </c>
      <c r="P854" s="12">
        <f t="shared" si="14"/>
        <v>59.26</v>
      </c>
      <c r="Q854" s="14" t="s">
        <v>8323</v>
      </c>
      <c r="R854" t="s">
        <v>8325</v>
      </c>
    </row>
    <row r="855" spans="1:18" ht="49" hidden="1" x14ac:dyDescent="0.25">
      <c r="A855" s="10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1">
        <f>ROUND(E855/D855*100,0)</f>
        <v>100</v>
      </c>
      <c r="P855" s="12">
        <f t="shared" si="14"/>
        <v>30</v>
      </c>
      <c r="Q855" s="14" t="s">
        <v>8323</v>
      </c>
      <c r="R855" t="s">
        <v>8325</v>
      </c>
    </row>
    <row r="856" spans="1:18" ht="49" hidden="1" x14ac:dyDescent="0.25">
      <c r="A856" s="10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1">
        <f>ROUND(E856/D856*100,0)</f>
        <v>118</v>
      </c>
      <c r="P856" s="12">
        <f t="shared" si="14"/>
        <v>65.86</v>
      </c>
      <c r="Q856" s="14" t="s">
        <v>8323</v>
      </c>
      <c r="R856" t="s">
        <v>8325</v>
      </c>
    </row>
    <row r="857" spans="1:18" ht="33" hidden="1" x14ac:dyDescent="0.25">
      <c r="A857" s="10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1">
        <f>ROUND(E857/D857*100,0)</f>
        <v>103</v>
      </c>
      <c r="P857" s="12">
        <f t="shared" si="14"/>
        <v>31.91</v>
      </c>
      <c r="Q857" s="14" t="s">
        <v>8323</v>
      </c>
      <c r="R857" t="s">
        <v>8325</v>
      </c>
    </row>
    <row r="858" spans="1:18" ht="49" hidden="1" x14ac:dyDescent="0.25">
      <c r="A858" s="10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1">
        <f>ROUND(E858/D858*100,0)</f>
        <v>218</v>
      </c>
      <c r="P858" s="12">
        <f t="shared" si="14"/>
        <v>19.46</v>
      </c>
      <c r="Q858" s="14" t="s">
        <v>8323</v>
      </c>
      <c r="R858" t="s">
        <v>8325</v>
      </c>
    </row>
    <row r="859" spans="1:18" ht="33" hidden="1" x14ac:dyDescent="0.25">
      <c r="A859" s="10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1">
        <f>ROUND(E859/D859*100,0)</f>
        <v>100</v>
      </c>
      <c r="P859" s="12">
        <f t="shared" si="14"/>
        <v>50</v>
      </c>
      <c r="Q859" s="14" t="s">
        <v>8323</v>
      </c>
      <c r="R859" t="s">
        <v>8325</v>
      </c>
    </row>
    <row r="860" spans="1:18" ht="49" hidden="1" x14ac:dyDescent="0.25">
      <c r="A860" s="1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1">
        <f>ROUND(E860/D860*100,0)</f>
        <v>144</v>
      </c>
      <c r="P860" s="12">
        <f t="shared" si="14"/>
        <v>22.74</v>
      </c>
      <c r="Q860" s="14" t="s">
        <v>8323</v>
      </c>
      <c r="R860" t="s">
        <v>8325</v>
      </c>
    </row>
    <row r="861" spans="1:18" ht="33" hidden="1" x14ac:dyDescent="0.25">
      <c r="A861" s="10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1">
        <f>ROUND(E861/D861*100,0)</f>
        <v>105</v>
      </c>
      <c r="P861" s="12">
        <f t="shared" si="14"/>
        <v>42.72</v>
      </c>
      <c r="Q861" s="14" t="s">
        <v>8323</v>
      </c>
      <c r="R861" t="s">
        <v>8325</v>
      </c>
    </row>
    <row r="862" spans="1:18" ht="49" hidden="1" x14ac:dyDescent="0.25">
      <c r="A862" s="10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1">
        <f>ROUND(E862/D862*100,0)</f>
        <v>18</v>
      </c>
      <c r="P862" s="12">
        <f t="shared" si="14"/>
        <v>52.92</v>
      </c>
      <c r="Q862" s="14" t="s">
        <v>8323</v>
      </c>
      <c r="R862" t="s">
        <v>8326</v>
      </c>
    </row>
    <row r="863" spans="1:18" ht="49" hidden="1" x14ac:dyDescent="0.25">
      <c r="A863" s="10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1">
        <f>ROUND(E863/D863*100,0)</f>
        <v>2</v>
      </c>
      <c r="P863" s="12">
        <f t="shared" si="14"/>
        <v>50.5</v>
      </c>
      <c r="Q863" s="14" t="s">
        <v>8323</v>
      </c>
      <c r="R863" t="s">
        <v>8326</v>
      </c>
    </row>
    <row r="864" spans="1:18" ht="49" hidden="1" x14ac:dyDescent="0.25">
      <c r="A864" s="10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1">
        <f>ROUND(E864/D864*100,0)</f>
        <v>0</v>
      </c>
      <c r="P864" s="12">
        <f t="shared" si="14"/>
        <v>42.5</v>
      </c>
      <c r="Q864" s="14" t="s">
        <v>8323</v>
      </c>
      <c r="R864" t="s">
        <v>8326</v>
      </c>
    </row>
    <row r="865" spans="1:18" ht="49" hidden="1" x14ac:dyDescent="0.25">
      <c r="A865" s="10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1">
        <f>ROUND(E865/D865*100,0)</f>
        <v>5</v>
      </c>
      <c r="P865" s="12">
        <f t="shared" si="14"/>
        <v>18</v>
      </c>
      <c r="Q865" s="14" t="s">
        <v>8323</v>
      </c>
      <c r="R865" t="s">
        <v>8326</v>
      </c>
    </row>
    <row r="866" spans="1:18" ht="49" hidden="1" x14ac:dyDescent="0.25">
      <c r="A866" s="10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1">
        <f>ROUND(E866/D866*100,0)</f>
        <v>42</v>
      </c>
      <c r="P866" s="12">
        <f t="shared" si="14"/>
        <v>34.18</v>
      </c>
      <c r="Q866" s="14" t="s">
        <v>8323</v>
      </c>
      <c r="R866" t="s">
        <v>8326</v>
      </c>
    </row>
    <row r="867" spans="1:18" ht="49" hidden="1" x14ac:dyDescent="0.25">
      <c r="A867" s="10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1">
        <f>ROUND(E867/D867*100,0)</f>
        <v>2</v>
      </c>
      <c r="P867" s="12">
        <f t="shared" si="14"/>
        <v>22.5</v>
      </c>
      <c r="Q867" s="14" t="s">
        <v>8323</v>
      </c>
      <c r="R867" t="s">
        <v>8326</v>
      </c>
    </row>
    <row r="868" spans="1:18" ht="49" hidden="1" x14ac:dyDescent="0.25">
      <c r="A868" s="10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1">
        <f>ROUND(E868/D868*100,0)</f>
        <v>18</v>
      </c>
      <c r="P868" s="12">
        <f t="shared" si="14"/>
        <v>58.18</v>
      </c>
      <c r="Q868" s="14" t="s">
        <v>8323</v>
      </c>
      <c r="R868" t="s">
        <v>8326</v>
      </c>
    </row>
    <row r="869" spans="1:18" ht="49" hidden="1" x14ac:dyDescent="0.25">
      <c r="A869" s="10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1">
        <f>ROUND(E869/D869*100,0)</f>
        <v>24</v>
      </c>
      <c r="P869" s="12">
        <f t="shared" si="14"/>
        <v>109.18</v>
      </c>
      <c r="Q869" s="14" t="s">
        <v>8323</v>
      </c>
      <c r="R869" t="s">
        <v>8326</v>
      </c>
    </row>
    <row r="870" spans="1:18" ht="65" hidden="1" x14ac:dyDescent="0.25">
      <c r="A870" s="1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1">
        <f>ROUND(E870/D870*100,0)</f>
        <v>0</v>
      </c>
      <c r="P870" s="12">
        <f t="shared" si="14"/>
        <v>50</v>
      </c>
      <c r="Q870" s="14" t="s">
        <v>8323</v>
      </c>
      <c r="R870" t="s">
        <v>8326</v>
      </c>
    </row>
    <row r="871" spans="1:18" ht="49" hidden="1" x14ac:dyDescent="0.25">
      <c r="A871" s="10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1">
        <f>ROUND(E871/D871*100,0)</f>
        <v>12</v>
      </c>
      <c r="P871" s="12">
        <f t="shared" si="14"/>
        <v>346.67</v>
      </c>
      <c r="Q871" s="14" t="s">
        <v>8323</v>
      </c>
      <c r="R871" t="s">
        <v>8326</v>
      </c>
    </row>
    <row r="872" spans="1:18" ht="49" hidden="1" x14ac:dyDescent="0.25">
      <c r="A872" s="10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1">
        <f>ROUND(E872/D872*100,0)</f>
        <v>0</v>
      </c>
      <c r="P872" s="12">
        <f t="shared" si="14"/>
        <v>12.4</v>
      </c>
      <c r="Q872" s="14" t="s">
        <v>8323</v>
      </c>
      <c r="R872" t="s">
        <v>8326</v>
      </c>
    </row>
    <row r="873" spans="1:18" ht="49" hidden="1" x14ac:dyDescent="0.25">
      <c r="A873" s="10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1">
        <f>ROUND(E873/D873*100,0)</f>
        <v>5</v>
      </c>
      <c r="P873" s="12">
        <f t="shared" si="14"/>
        <v>27.08</v>
      </c>
      <c r="Q873" s="14" t="s">
        <v>8323</v>
      </c>
      <c r="R873" t="s">
        <v>8326</v>
      </c>
    </row>
    <row r="874" spans="1:18" ht="49" hidden="1" x14ac:dyDescent="0.25">
      <c r="A874" s="10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1">
        <f>ROUND(E874/D874*100,0)</f>
        <v>1</v>
      </c>
      <c r="P874" s="12">
        <f t="shared" si="14"/>
        <v>32.5</v>
      </c>
      <c r="Q874" s="14" t="s">
        <v>8323</v>
      </c>
      <c r="R874" t="s">
        <v>8326</v>
      </c>
    </row>
    <row r="875" spans="1:18" ht="33" hidden="1" x14ac:dyDescent="0.25">
      <c r="A875" s="10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1">
        <f>ROUND(E875/D875*100,0)</f>
        <v>1</v>
      </c>
      <c r="P875" s="12">
        <f t="shared" si="14"/>
        <v>9</v>
      </c>
      <c r="Q875" s="14" t="s">
        <v>8323</v>
      </c>
      <c r="R875" t="s">
        <v>8326</v>
      </c>
    </row>
    <row r="876" spans="1:18" ht="49" hidden="1" x14ac:dyDescent="0.25">
      <c r="A876" s="10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1">
        <f>ROUND(E876/D876*100,0)</f>
        <v>24</v>
      </c>
      <c r="P876" s="12">
        <f t="shared" si="14"/>
        <v>34.76</v>
      </c>
      <c r="Q876" s="14" t="s">
        <v>8323</v>
      </c>
      <c r="R876" t="s">
        <v>8326</v>
      </c>
    </row>
    <row r="877" spans="1:18" ht="65" hidden="1" x14ac:dyDescent="0.25">
      <c r="A877" s="10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1">
        <f>ROUND(E877/D877*100,0)</f>
        <v>0</v>
      </c>
      <c r="P877" s="12">
        <f t="shared" si="14"/>
        <v>0</v>
      </c>
      <c r="Q877" s="14" t="s">
        <v>8323</v>
      </c>
      <c r="R877" t="s">
        <v>8326</v>
      </c>
    </row>
    <row r="878" spans="1:18" ht="21" hidden="1" x14ac:dyDescent="0.25">
      <c r="A878" s="10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1">
        <f>ROUND(E878/D878*100,0)</f>
        <v>41</v>
      </c>
      <c r="P878" s="12">
        <f t="shared" si="14"/>
        <v>28.58</v>
      </c>
      <c r="Q878" s="14" t="s">
        <v>8323</v>
      </c>
      <c r="R878" t="s">
        <v>8326</v>
      </c>
    </row>
    <row r="879" spans="1:18" ht="49" hidden="1" x14ac:dyDescent="0.25">
      <c r="A879" s="10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1">
        <f>ROUND(E879/D879*100,0)</f>
        <v>68</v>
      </c>
      <c r="P879" s="12">
        <f t="shared" si="14"/>
        <v>46.59</v>
      </c>
      <c r="Q879" s="14" t="s">
        <v>8323</v>
      </c>
      <c r="R879" t="s">
        <v>8326</v>
      </c>
    </row>
    <row r="880" spans="1:18" ht="49" hidden="1" x14ac:dyDescent="0.25">
      <c r="A880" s="1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1">
        <f>ROUND(E880/D880*100,0)</f>
        <v>1</v>
      </c>
      <c r="P880" s="12">
        <f t="shared" si="14"/>
        <v>32.5</v>
      </c>
      <c r="Q880" s="14" t="s">
        <v>8323</v>
      </c>
      <c r="R880" t="s">
        <v>8326</v>
      </c>
    </row>
    <row r="881" spans="1:18" ht="49" hidden="1" x14ac:dyDescent="0.25">
      <c r="A881" s="10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1">
        <f>ROUND(E881/D881*100,0)</f>
        <v>31</v>
      </c>
      <c r="P881" s="12">
        <f t="shared" si="14"/>
        <v>21.47</v>
      </c>
      <c r="Q881" s="14" t="s">
        <v>8323</v>
      </c>
      <c r="R881" t="s">
        <v>8326</v>
      </c>
    </row>
    <row r="882" spans="1:18" ht="49" hidden="1" x14ac:dyDescent="0.25">
      <c r="A882" s="10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1">
        <f>ROUND(E882/D882*100,0)</f>
        <v>3</v>
      </c>
      <c r="P882" s="12">
        <f t="shared" si="14"/>
        <v>14.13</v>
      </c>
      <c r="Q882" s="14" t="s">
        <v>8323</v>
      </c>
      <c r="R882" t="s">
        <v>8327</v>
      </c>
    </row>
    <row r="883" spans="1:18" ht="49" hidden="1" x14ac:dyDescent="0.25">
      <c r="A883" s="10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1">
        <f>ROUND(E883/D883*100,0)</f>
        <v>1</v>
      </c>
      <c r="P883" s="12">
        <f t="shared" si="14"/>
        <v>30</v>
      </c>
      <c r="Q883" s="14" t="s">
        <v>8323</v>
      </c>
      <c r="R883" t="s">
        <v>8327</v>
      </c>
    </row>
    <row r="884" spans="1:18" ht="49" hidden="1" x14ac:dyDescent="0.25">
      <c r="A884" s="10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1">
        <f>ROUND(E884/D884*100,0)</f>
        <v>20</v>
      </c>
      <c r="P884" s="12">
        <f t="shared" si="14"/>
        <v>21.57</v>
      </c>
      <c r="Q884" s="14" t="s">
        <v>8323</v>
      </c>
      <c r="R884" t="s">
        <v>8327</v>
      </c>
    </row>
    <row r="885" spans="1:18" ht="49" hidden="1" x14ac:dyDescent="0.25">
      <c r="A885" s="10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1">
        <f>ROUND(E885/D885*100,0)</f>
        <v>40</v>
      </c>
      <c r="P885" s="12">
        <f t="shared" si="14"/>
        <v>83.38</v>
      </c>
      <c r="Q885" s="14" t="s">
        <v>8323</v>
      </c>
      <c r="R885" t="s">
        <v>8327</v>
      </c>
    </row>
    <row r="886" spans="1:18" ht="49" hidden="1" x14ac:dyDescent="0.25">
      <c r="A886" s="10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1">
        <f>ROUND(E886/D886*100,0)</f>
        <v>1</v>
      </c>
      <c r="P886" s="12">
        <f t="shared" si="14"/>
        <v>10</v>
      </c>
      <c r="Q886" s="14" t="s">
        <v>8323</v>
      </c>
      <c r="R886" t="s">
        <v>8327</v>
      </c>
    </row>
    <row r="887" spans="1:18" ht="49" hidden="1" x14ac:dyDescent="0.25">
      <c r="A887" s="10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1">
        <f>ROUND(E887/D887*100,0)</f>
        <v>75</v>
      </c>
      <c r="P887" s="12">
        <f t="shared" si="14"/>
        <v>35.71</v>
      </c>
      <c r="Q887" s="14" t="s">
        <v>8323</v>
      </c>
      <c r="R887" t="s">
        <v>8327</v>
      </c>
    </row>
    <row r="888" spans="1:18" ht="49" hidden="1" x14ac:dyDescent="0.25">
      <c r="A888" s="10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1">
        <f>ROUND(E888/D888*100,0)</f>
        <v>41</v>
      </c>
      <c r="P888" s="12">
        <f t="shared" si="14"/>
        <v>29.29</v>
      </c>
      <c r="Q888" s="14" t="s">
        <v>8323</v>
      </c>
      <c r="R888" t="s">
        <v>8327</v>
      </c>
    </row>
    <row r="889" spans="1:18" ht="49" hidden="1" x14ac:dyDescent="0.25">
      <c r="A889" s="10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1">
        <f>ROUND(E889/D889*100,0)</f>
        <v>0</v>
      </c>
      <c r="P889" s="12">
        <f t="shared" si="14"/>
        <v>0</v>
      </c>
      <c r="Q889" s="14" t="s">
        <v>8323</v>
      </c>
      <c r="R889" t="s">
        <v>8327</v>
      </c>
    </row>
    <row r="890" spans="1:18" ht="49" hidden="1" x14ac:dyDescent="0.25">
      <c r="A890" s="1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1">
        <f>ROUND(E890/D890*100,0)</f>
        <v>7</v>
      </c>
      <c r="P890" s="12">
        <f t="shared" si="14"/>
        <v>18</v>
      </c>
      <c r="Q890" s="14" t="s">
        <v>8323</v>
      </c>
      <c r="R890" t="s">
        <v>8327</v>
      </c>
    </row>
    <row r="891" spans="1:18" ht="49" hidden="1" x14ac:dyDescent="0.25">
      <c r="A891" s="10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1">
        <f>ROUND(E891/D891*100,0)</f>
        <v>9</v>
      </c>
      <c r="P891" s="12">
        <f t="shared" si="14"/>
        <v>73.760000000000005</v>
      </c>
      <c r="Q891" s="14" t="s">
        <v>8323</v>
      </c>
      <c r="R891" t="s">
        <v>8327</v>
      </c>
    </row>
    <row r="892" spans="1:18" ht="49" hidden="1" x14ac:dyDescent="0.25">
      <c r="A892" s="10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1">
        <f>ROUND(E892/D892*100,0)</f>
        <v>4</v>
      </c>
      <c r="P892" s="12">
        <f t="shared" si="14"/>
        <v>31.25</v>
      </c>
      <c r="Q892" s="14" t="s">
        <v>8323</v>
      </c>
      <c r="R892" t="s">
        <v>8327</v>
      </c>
    </row>
    <row r="893" spans="1:18" ht="49" hidden="1" x14ac:dyDescent="0.25">
      <c r="A893" s="10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1">
        <f>ROUND(E893/D893*100,0)</f>
        <v>3</v>
      </c>
      <c r="P893" s="12">
        <f t="shared" si="14"/>
        <v>28.89</v>
      </c>
      <c r="Q893" s="14" t="s">
        <v>8323</v>
      </c>
      <c r="R893" t="s">
        <v>8327</v>
      </c>
    </row>
    <row r="894" spans="1:18" ht="49" hidden="1" x14ac:dyDescent="0.25">
      <c r="A894" s="10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1">
        <f>ROUND(E894/D894*100,0)</f>
        <v>41</v>
      </c>
      <c r="P894" s="12">
        <f t="shared" si="14"/>
        <v>143.82</v>
      </c>
      <c r="Q894" s="14" t="s">
        <v>8323</v>
      </c>
      <c r="R894" t="s">
        <v>8327</v>
      </c>
    </row>
    <row r="895" spans="1:18" ht="49" hidden="1" x14ac:dyDescent="0.25">
      <c r="A895" s="10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1">
        <f>ROUND(E895/D895*100,0)</f>
        <v>10</v>
      </c>
      <c r="P895" s="12">
        <f t="shared" si="14"/>
        <v>40</v>
      </c>
      <c r="Q895" s="14" t="s">
        <v>8323</v>
      </c>
      <c r="R895" t="s">
        <v>8327</v>
      </c>
    </row>
    <row r="896" spans="1:18" ht="49" hidden="1" x14ac:dyDescent="0.25">
      <c r="A896" s="10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1">
        <f>ROUND(E896/D896*100,0)</f>
        <v>39</v>
      </c>
      <c r="P896" s="12">
        <f t="shared" si="14"/>
        <v>147.81</v>
      </c>
      <c r="Q896" s="14" t="s">
        <v>8323</v>
      </c>
      <c r="R896" t="s">
        <v>8327</v>
      </c>
    </row>
    <row r="897" spans="1:18" ht="49" hidden="1" x14ac:dyDescent="0.25">
      <c r="A897" s="10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1">
        <f>ROUND(E897/D897*100,0)</f>
        <v>2</v>
      </c>
      <c r="P897" s="12">
        <f t="shared" si="14"/>
        <v>27.86</v>
      </c>
      <c r="Q897" s="14" t="s">
        <v>8323</v>
      </c>
      <c r="R897" t="s">
        <v>8327</v>
      </c>
    </row>
    <row r="898" spans="1:18" ht="49" hidden="1" x14ac:dyDescent="0.25">
      <c r="A898" s="10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1">
        <f>ROUND(E898/D898*100,0)</f>
        <v>40</v>
      </c>
      <c r="P898" s="12">
        <f t="shared" si="14"/>
        <v>44.44</v>
      </c>
      <c r="Q898" s="14" t="s">
        <v>8323</v>
      </c>
      <c r="R898" t="s">
        <v>8327</v>
      </c>
    </row>
    <row r="899" spans="1:18" ht="49" hidden="1" x14ac:dyDescent="0.25">
      <c r="A899" s="10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1">
        <f>ROUND(E899/D899*100,0)</f>
        <v>0</v>
      </c>
      <c r="P899" s="12">
        <f t="shared" ref="P899:P962" si="15">IFERROR(ROUND(E899/L899,2),0)</f>
        <v>0</v>
      </c>
      <c r="Q899" s="14" t="s">
        <v>8323</v>
      </c>
      <c r="R899" t="s">
        <v>8327</v>
      </c>
    </row>
    <row r="900" spans="1:18" ht="49" hidden="1" x14ac:dyDescent="0.25">
      <c r="A900" s="1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1">
        <f>ROUND(E900/D900*100,0)</f>
        <v>3</v>
      </c>
      <c r="P900" s="12">
        <f t="shared" si="15"/>
        <v>35</v>
      </c>
      <c r="Q900" s="14" t="s">
        <v>8323</v>
      </c>
      <c r="R900" t="s">
        <v>8327</v>
      </c>
    </row>
    <row r="901" spans="1:18" ht="49" hidden="1" x14ac:dyDescent="0.25">
      <c r="A901" s="10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1">
        <f>ROUND(E901/D901*100,0)</f>
        <v>37</v>
      </c>
      <c r="P901" s="12">
        <f t="shared" si="15"/>
        <v>35</v>
      </c>
      <c r="Q901" s="14" t="s">
        <v>8323</v>
      </c>
      <c r="R901" t="s">
        <v>8327</v>
      </c>
    </row>
    <row r="902" spans="1:18" ht="33" hidden="1" x14ac:dyDescent="0.25">
      <c r="A902" s="10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1">
        <f>ROUND(E902/D902*100,0)</f>
        <v>0</v>
      </c>
      <c r="P902" s="12">
        <f t="shared" si="15"/>
        <v>10.5</v>
      </c>
      <c r="Q902" s="14" t="s">
        <v>8323</v>
      </c>
      <c r="R902" t="s">
        <v>8326</v>
      </c>
    </row>
    <row r="903" spans="1:18" ht="65" hidden="1" x14ac:dyDescent="0.25">
      <c r="A903" s="10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1">
        <f>ROUND(E903/D903*100,0)</f>
        <v>0</v>
      </c>
      <c r="P903" s="12">
        <f t="shared" si="15"/>
        <v>0</v>
      </c>
      <c r="Q903" s="14" t="s">
        <v>8323</v>
      </c>
      <c r="R903" t="s">
        <v>8326</v>
      </c>
    </row>
    <row r="904" spans="1:18" ht="49" hidden="1" x14ac:dyDescent="0.25">
      <c r="A904" s="10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1">
        <f>ROUND(E904/D904*100,0)</f>
        <v>0</v>
      </c>
      <c r="P904" s="12">
        <f t="shared" si="15"/>
        <v>30</v>
      </c>
      <c r="Q904" s="14" t="s">
        <v>8323</v>
      </c>
      <c r="R904" t="s">
        <v>8326</v>
      </c>
    </row>
    <row r="905" spans="1:18" ht="49" hidden="1" x14ac:dyDescent="0.25">
      <c r="A905" s="10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1">
        <f>ROUND(E905/D905*100,0)</f>
        <v>3</v>
      </c>
      <c r="P905" s="12">
        <f t="shared" si="15"/>
        <v>40</v>
      </c>
      <c r="Q905" s="14" t="s">
        <v>8323</v>
      </c>
      <c r="R905" t="s">
        <v>8326</v>
      </c>
    </row>
    <row r="906" spans="1:18" ht="49" hidden="1" x14ac:dyDescent="0.25">
      <c r="A906" s="10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1">
        <f>ROUND(E906/D906*100,0)</f>
        <v>0</v>
      </c>
      <c r="P906" s="12">
        <f t="shared" si="15"/>
        <v>50.33</v>
      </c>
      <c r="Q906" s="14" t="s">
        <v>8323</v>
      </c>
      <c r="R906" t="s">
        <v>8326</v>
      </c>
    </row>
    <row r="907" spans="1:18" ht="49" hidden="1" x14ac:dyDescent="0.25">
      <c r="A907" s="10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1">
        <f>ROUND(E907/D907*100,0)</f>
        <v>3</v>
      </c>
      <c r="P907" s="12">
        <f t="shared" si="15"/>
        <v>32.67</v>
      </c>
      <c r="Q907" s="14" t="s">
        <v>8323</v>
      </c>
      <c r="R907" t="s">
        <v>8326</v>
      </c>
    </row>
    <row r="908" spans="1:18" ht="33" hidden="1" x14ac:dyDescent="0.25">
      <c r="A908" s="10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1">
        <f>ROUND(E908/D908*100,0)</f>
        <v>0</v>
      </c>
      <c r="P908" s="12">
        <f t="shared" si="15"/>
        <v>0</v>
      </c>
      <c r="Q908" s="14" t="s">
        <v>8323</v>
      </c>
      <c r="R908" t="s">
        <v>8326</v>
      </c>
    </row>
    <row r="909" spans="1:18" ht="33" hidden="1" x14ac:dyDescent="0.25">
      <c r="A909" s="10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1">
        <f>ROUND(E909/D909*100,0)</f>
        <v>0</v>
      </c>
      <c r="P909" s="12">
        <f t="shared" si="15"/>
        <v>0</v>
      </c>
      <c r="Q909" s="14" t="s">
        <v>8323</v>
      </c>
      <c r="R909" t="s">
        <v>8326</v>
      </c>
    </row>
    <row r="910" spans="1:18" ht="49" hidden="1" x14ac:dyDescent="0.25">
      <c r="A910" s="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1">
        <f>ROUND(E910/D910*100,0)</f>
        <v>0</v>
      </c>
      <c r="P910" s="12">
        <f t="shared" si="15"/>
        <v>0</v>
      </c>
      <c r="Q910" s="14" t="s">
        <v>8323</v>
      </c>
      <c r="R910" t="s">
        <v>8326</v>
      </c>
    </row>
    <row r="911" spans="1:18" ht="49" hidden="1" x14ac:dyDescent="0.25">
      <c r="A911" s="10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1">
        <f>ROUND(E911/D911*100,0)</f>
        <v>3</v>
      </c>
      <c r="P911" s="12">
        <f t="shared" si="15"/>
        <v>65</v>
      </c>
      <c r="Q911" s="14" t="s">
        <v>8323</v>
      </c>
      <c r="R911" t="s">
        <v>8326</v>
      </c>
    </row>
    <row r="912" spans="1:18" ht="49" hidden="1" x14ac:dyDescent="0.25">
      <c r="A912" s="10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1">
        <f>ROUND(E912/D912*100,0)</f>
        <v>22</v>
      </c>
      <c r="P912" s="12">
        <f t="shared" si="15"/>
        <v>24.6</v>
      </c>
      <c r="Q912" s="14" t="s">
        <v>8323</v>
      </c>
      <c r="R912" t="s">
        <v>8326</v>
      </c>
    </row>
    <row r="913" spans="1:18" ht="49" hidden="1" x14ac:dyDescent="0.25">
      <c r="A913" s="10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1">
        <f>ROUND(E913/D913*100,0)</f>
        <v>0</v>
      </c>
      <c r="P913" s="12">
        <f t="shared" si="15"/>
        <v>0</v>
      </c>
      <c r="Q913" s="14" t="s">
        <v>8323</v>
      </c>
      <c r="R913" t="s">
        <v>8326</v>
      </c>
    </row>
    <row r="914" spans="1:18" ht="49" hidden="1" x14ac:dyDescent="0.25">
      <c r="A914" s="10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1">
        <f>ROUND(E914/D914*100,0)</f>
        <v>1</v>
      </c>
      <c r="P914" s="12">
        <f t="shared" si="15"/>
        <v>15</v>
      </c>
      <c r="Q914" s="14" t="s">
        <v>8323</v>
      </c>
      <c r="R914" t="s">
        <v>8326</v>
      </c>
    </row>
    <row r="915" spans="1:18" ht="49" hidden="1" x14ac:dyDescent="0.25">
      <c r="A915" s="10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1">
        <f>ROUND(E915/D915*100,0)</f>
        <v>7</v>
      </c>
      <c r="P915" s="12">
        <f t="shared" si="15"/>
        <v>82.58</v>
      </c>
      <c r="Q915" s="14" t="s">
        <v>8323</v>
      </c>
      <c r="R915" t="s">
        <v>8326</v>
      </c>
    </row>
    <row r="916" spans="1:18" ht="49" hidden="1" x14ac:dyDescent="0.25">
      <c r="A916" s="10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1">
        <f>ROUND(E916/D916*100,0)</f>
        <v>0</v>
      </c>
      <c r="P916" s="12">
        <f t="shared" si="15"/>
        <v>0</v>
      </c>
      <c r="Q916" s="14" t="s">
        <v>8323</v>
      </c>
      <c r="R916" t="s">
        <v>8326</v>
      </c>
    </row>
    <row r="917" spans="1:18" ht="49" hidden="1" x14ac:dyDescent="0.25">
      <c r="A917" s="10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1">
        <f>ROUND(E917/D917*100,0)</f>
        <v>6</v>
      </c>
      <c r="P917" s="12">
        <f t="shared" si="15"/>
        <v>41.67</v>
      </c>
      <c r="Q917" s="14" t="s">
        <v>8323</v>
      </c>
      <c r="R917" t="s">
        <v>8326</v>
      </c>
    </row>
    <row r="918" spans="1:18" ht="49" hidden="1" x14ac:dyDescent="0.25">
      <c r="A918" s="10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1">
        <f>ROUND(E918/D918*100,0)</f>
        <v>0</v>
      </c>
      <c r="P918" s="12">
        <f t="shared" si="15"/>
        <v>0</v>
      </c>
      <c r="Q918" s="14" t="s">
        <v>8323</v>
      </c>
      <c r="R918" t="s">
        <v>8326</v>
      </c>
    </row>
    <row r="919" spans="1:18" ht="49" hidden="1" x14ac:dyDescent="0.25">
      <c r="A919" s="10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1">
        <f>ROUND(E919/D919*100,0)</f>
        <v>1</v>
      </c>
      <c r="P919" s="12">
        <f t="shared" si="15"/>
        <v>30</v>
      </c>
      <c r="Q919" s="14" t="s">
        <v>8323</v>
      </c>
      <c r="R919" t="s">
        <v>8326</v>
      </c>
    </row>
    <row r="920" spans="1:18" ht="49" hidden="1" x14ac:dyDescent="0.25">
      <c r="A920" s="1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1">
        <f>ROUND(E920/D920*100,0)</f>
        <v>5</v>
      </c>
      <c r="P920" s="12">
        <f t="shared" si="15"/>
        <v>19.600000000000001</v>
      </c>
      <c r="Q920" s="14" t="s">
        <v>8323</v>
      </c>
      <c r="R920" t="s">
        <v>8326</v>
      </c>
    </row>
    <row r="921" spans="1:18" ht="21" hidden="1" x14ac:dyDescent="0.25">
      <c r="A921" s="10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1">
        <f>ROUND(E921/D921*100,0)</f>
        <v>1</v>
      </c>
      <c r="P921" s="12">
        <f t="shared" si="15"/>
        <v>100</v>
      </c>
      <c r="Q921" s="14" t="s">
        <v>8323</v>
      </c>
      <c r="R921" t="s">
        <v>8326</v>
      </c>
    </row>
    <row r="922" spans="1:18" ht="49" hidden="1" x14ac:dyDescent="0.25">
      <c r="A922" s="10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1">
        <f>ROUND(E922/D922*100,0)</f>
        <v>0</v>
      </c>
      <c r="P922" s="12">
        <f t="shared" si="15"/>
        <v>0</v>
      </c>
      <c r="Q922" s="14" t="s">
        <v>8323</v>
      </c>
      <c r="R922" t="s">
        <v>8326</v>
      </c>
    </row>
    <row r="923" spans="1:18" ht="49" hidden="1" x14ac:dyDescent="0.25">
      <c r="A923" s="10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1">
        <f>ROUND(E923/D923*100,0)</f>
        <v>31</v>
      </c>
      <c r="P923" s="12">
        <f t="shared" si="15"/>
        <v>231.75</v>
      </c>
      <c r="Q923" s="14" t="s">
        <v>8323</v>
      </c>
      <c r="R923" t="s">
        <v>8326</v>
      </c>
    </row>
    <row r="924" spans="1:18" ht="49" hidden="1" x14ac:dyDescent="0.25">
      <c r="A924" s="10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1">
        <f>ROUND(E924/D924*100,0)</f>
        <v>21</v>
      </c>
      <c r="P924" s="12">
        <f t="shared" si="15"/>
        <v>189.33</v>
      </c>
      <c r="Q924" s="14" t="s">
        <v>8323</v>
      </c>
      <c r="R924" t="s">
        <v>8326</v>
      </c>
    </row>
    <row r="925" spans="1:18" ht="49" hidden="1" x14ac:dyDescent="0.25">
      <c r="A925" s="10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1">
        <f>ROUND(E925/D925*100,0)</f>
        <v>2</v>
      </c>
      <c r="P925" s="12">
        <f t="shared" si="15"/>
        <v>55</v>
      </c>
      <c r="Q925" s="14" t="s">
        <v>8323</v>
      </c>
      <c r="R925" t="s">
        <v>8326</v>
      </c>
    </row>
    <row r="926" spans="1:18" ht="49" hidden="1" x14ac:dyDescent="0.25">
      <c r="A926" s="10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1">
        <f>ROUND(E926/D926*100,0)</f>
        <v>11</v>
      </c>
      <c r="P926" s="12">
        <f t="shared" si="15"/>
        <v>21.8</v>
      </c>
      <c r="Q926" s="14" t="s">
        <v>8323</v>
      </c>
      <c r="R926" t="s">
        <v>8326</v>
      </c>
    </row>
    <row r="927" spans="1:18" ht="49" hidden="1" x14ac:dyDescent="0.25">
      <c r="A927" s="10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1">
        <f>ROUND(E927/D927*100,0)</f>
        <v>3</v>
      </c>
      <c r="P927" s="12">
        <f t="shared" si="15"/>
        <v>32</v>
      </c>
      <c r="Q927" s="14" t="s">
        <v>8323</v>
      </c>
      <c r="R927" t="s">
        <v>8326</v>
      </c>
    </row>
    <row r="928" spans="1:18" ht="65" hidden="1" x14ac:dyDescent="0.25">
      <c r="A928" s="10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1">
        <f>ROUND(E928/D928*100,0)</f>
        <v>0</v>
      </c>
      <c r="P928" s="12">
        <f t="shared" si="15"/>
        <v>0</v>
      </c>
      <c r="Q928" s="14" t="s">
        <v>8323</v>
      </c>
      <c r="R928" t="s">
        <v>8326</v>
      </c>
    </row>
    <row r="929" spans="1:18" ht="33" hidden="1" x14ac:dyDescent="0.25">
      <c r="A929" s="10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1">
        <f>ROUND(E929/D929*100,0)</f>
        <v>0</v>
      </c>
      <c r="P929" s="12">
        <f t="shared" si="15"/>
        <v>0</v>
      </c>
      <c r="Q929" s="14" t="s">
        <v>8323</v>
      </c>
      <c r="R929" t="s">
        <v>8326</v>
      </c>
    </row>
    <row r="930" spans="1:18" ht="49" hidden="1" x14ac:dyDescent="0.25">
      <c r="A930" s="1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1">
        <f>ROUND(E930/D930*100,0)</f>
        <v>11</v>
      </c>
      <c r="P930" s="12">
        <f t="shared" si="15"/>
        <v>56.25</v>
      </c>
      <c r="Q930" s="14" t="s">
        <v>8323</v>
      </c>
      <c r="R930" t="s">
        <v>8326</v>
      </c>
    </row>
    <row r="931" spans="1:18" ht="49" hidden="1" x14ac:dyDescent="0.25">
      <c r="A931" s="10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1">
        <f>ROUND(E931/D931*100,0)</f>
        <v>0</v>
      </c>
      <c r="P931" s="12">
        <f t="shared" si="15"/>
        <v>0</v>
      </c>
      <c r="Q931" s="14" t="s">
        <v>8323</v>
      </c>
      <c r="R931" t="s">
        <v>8326</v>
      </c>
    </row>
    <row r="932" spans="1:18" ht="49" hidden="1" x14ac:dyDescent="0.25">
      <c r="A932" s="10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1">
        <f>ROUND(E932/D932*100,0)</f>
        <v>38</v>
      </c>
      <c r="P932" s="12">
        <f t="shared" si="15"/>
        <v>69</v>
      </c>
      <c r="Q932" s="14" t="s">
        <v>8323</v>
      </c>
      <c r="R932" t="s">
        <v>8326</v>
      </c>
    </row>
    <row r="933" spans="1:18" ht="49" hidden="1" x14ac:dyDescent="0.25">
      <c r="A933" s="10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1">
        <f>ROUND(E933/D933*100,0)</f>
        <v>7</v>
      </c>
      <c r="P933" s="12">
        <f t="shared" si="15"/>
        <v>18.71</v>
      </c>
      <c r="Q933" s="14" t="s">
        <v>8323</v>
      </c>
      <c r="R933" t="s">
        <v>8326</v>
      </c>
    </row>
    <row r="934" spans="1:18" ht="33" hidden="1" x14ac:dyDescent="0.25">
      <c r="A934" s="10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1">
        <f>ROUND(E934/D934*100,0)</f>
        <v>15</v>
      </c>
      <c r="P934" s="12">
        <f t="shared" si="15"/>
        <v>46.03</v>
      </c>
      <c r="Q934" s="14" t="s">
        <v>8323</v>
      </c>
      <c r="R934" t="s">
        <v>8326</v>
      </c>
    </row>
    <row r="935" spans="1:18" ht="49" hidden="1" x14ac:dyDescent="0.25">
      <c r="A935" s="10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1">
        <f>ROUND(E935/D935*100,0)</f>
        <v>6</v>
      </c>
      <c r="P935" s="12">
        <f t="shared" si="15"/>
        <v>60</v>
      </c>
      <c r="Q935" s="14" t="s">
        <v>8323</v>
      </c>
      <c r="R935" t="s">
        <v>8326</v>
      </c>
    </row>
    <row r="936" spans="1:18" ht="49" hidden="1" x14ac:dyDescent="0.25">
      <c r="A936" s="10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1">
        <f>ROUND(E936/D936*100,0)</f>
        <v>30</v>
      </c>
      <c r="P936" s="12">
        <f t="shared" si="15"/>
        <v>50.67</v>
      </c>
      <c r="Q936" s="14" t="s">
        <v>8323</v>
      </c>
      <c r="R936" t="s">
        <v>8326</v>
      </c>
    </row>
    <row r="937" spans="1:18" ht="49" hidden="1" x14ac:dyDescent="0.25">
      <c r="A937" s="10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1">
        <f>ROUND(E937/D937*100,0)</f>
        <v>1</v>
      </c>
      <c r="P937" s="12">
        <f t="shared" si="15"/>
        <v>25</v>
      </c>
      <c r="Q937" s="14" t="s">
        <v>8323</v>
      </c>
      <c r="R937" t="s">
        <v>8326</v>
      </c>
    </row>
    <row r="938" spans="1:18" ht="49" hidden="1" x14ac:dyDescent="0.25">
      <c r="A938" s="10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1">
        <f>ROUND(E938/D938*100,0)</f>
        <v>0</v>
      </c>
      <c r="P938" s="12">
        <f t="shared" si="15"/>
        <v>0</v>
      </c>
      <c r="Q938" s="14" t="s">
        <v>8323</v>
      </c>
      <c r="R938" t="s">
        <v>8326</v>
      </c>
    </row>
    <row r="939" spans="1:18" ht="49" hidden="1" x14ac:dyDescent="0.25">
      <c r="A939" s="10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1">
        <f>ROUND(E939/D939*100,0)</f>
        <v>1</v>
      </c>
      <c r="P939" s="12">
        <f t="shared" si="15"/>
        <v>20</v>
      </c>
      <c r="Q939" s="14" t="s">
        <v>8323</v>
      </c>
      <c r="R939" t="s">
        <v>8326</v>
      </c>
    </row>
    <row r="940" spans="1:18" ht="49" hidden="1" x14ac:dyDescent="0.25">
      <c r="A940" s="1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1">
        <f>ROUND(E940/D940*100,0)</f>
        <v>0</v>
      </c>
      <c r="P940" s="12">
        <f t="shared" si="15"/>
        <v>25</v>
      </c>
      <c r="Q940" s="14" t="s">
        <v>8323</v>
      </c>
      <c r="R940" t="s">
        <v>8326</v>
      </c>
    </row>
    <row r="941" spans="1:18" ht="49" hidden="1" x14ac:dyDescent="0.25">
      <c r="A941" s="10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1">
        <f>ROUND(E941/D941*100,0)</f>
        <v>1</v>
      </c>
      <c r="P941" s="12">
        <f t="shared" si="15"/>
        <v>20</v>
      </c>
      <c r="Q941" s="14" t="s">
        <v>8323</v>
      </c>
      <c r="R941" t="s">
        <v>8326</v>
      </c>
    </row>
    <row r="942" spans="1:18" ht="49" hidden="1" x14ac:dyDescent="0.25">
      <c r="A942" s="10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1">
        <f>ROUND(E942/D942*100,0)</f>
        <v>17</v>
      </c>
      <c r="P942" s="12">
        <f t="shared" si="15"/>
        <v>110.29</v>
      </c>
      <c r="Q942" s="14" t="s">
        <v>8317</v>
      </c>
      <c r="R942" t="s">
        <v>8319</v>
      </c>
    </row>
    <row r="943" spans="1:18" ht="49" hidden="1" x14ac:dyDescent="0.25">
      <c r="A943" s="10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1">
        <f>ROUND(E943/D943*100,0)</f>
        <v>2</v>
      </c>
      <c r="P943" s="12">
        <f t="shared" si="15"/>
        <v>37.450000000000003</v>
      </c>
      <c r="Q943" s="14" t="s">
        <v>8317</v>
      </c>
      <c r="R943" t="s">
        <v>8319</v>
      </c>
    </row>
    <row r="944" spans="1:18" ht="49" hidden="1" x14ac:dyDescent="0.25">
      <c r="A944" s="10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1">
        <f>ROUND(E944/D944*100,0)</f>
        <v>9</v>
      </c>
      <c r="P944" s="12">
        <f t="shared" si="15"/>
        <v>41.75</v>
      </c>
      <c r="Q944" s="14" t="s">
        <v>8317</v>
      </c>
      <c r="R944" t="s">
        <v>8319</v>
      </c>
    </row>
    <row r="945" spans="1:18" ht="33" hidden="1" x14ac:dyDescent="0.25">
      <c r="A945" s="10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1">
        <f>ROUND(E945/D945*100,0)</f>
        <v>10</v>
      </c>
      <c r="P945" s="12">
        <f t="shared" si="15"/>
        <v>24.08</v>
      </c>
      <c r="Q945" s="14" t="s">
        <v>8317</v>
      </c>
      <c r="R945" t="s">
        <v>8319</v>
      </c>
    </row>
    <row r="946" spans="1:18" ht="49" hidden="1" x14ac:dyDescent="0.25">
      <c r="A946" s="10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1">
        <f>ROUND(E946/D946*100,0)</f>
        <v>13</v>
      </c>
      <c r="P946" s="12">
        <f t="shared" si="15"/>
        <v>69.41</v>
      </c>
      <c r="Q946" s="14" t="s">
        <v>8317</v>
      </c>
      <c r="R946" t="s">
        <v>8319</v>
      </c>
    </row>
    <row r="947" spans="1:18" ht="49" hidden="1" x14ac:dyDescent="0.25">
      <c r="A947" s="10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1">
        <f>ROUND(E947/D947*100,0)</f>
        <v>2</v>
      </c>
      <c r="P947" s="12">
        <f t="shared" si="15"/>
        <v>155.25</v>
      </c>
      <c r="Q947" s="14" t="s">
        <v>8317</v>
      </c>
      <c r="R947" t="s">
        <v>8319</v>
      </c>
    </row>
    <row r="948" spans="1:18" ht="33" hidden="1" x14ac:dyDescent="0.25">
      <c r="A948" s="10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1">
        <f>ROUND(E948/D948*100,0)</f>
        <v>2</v>
      </c>
      <c r="P948" s="12">
        <f t="shared" si="15"/>
        <v>57.2</v>
      </c>
      <c r="Q948" s="14" t="s">
        <v>8317</v>
      </c>
      <c r="R948" t="s">
        <v>8319</v>
      </c>
    </row>
    <row r="949" spans="1:18" ht="49" hidden="1" x14ac:dyDescent="0.25">
      <c r="A949" s="10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1">
        <f>ROUND(E949/D949*100,0)</f>
        <v>0</v>
      </c>
      <c r="P949" s="12">
        <f t="shared" si="15"/>
        <v>0</v>
      </c>
      <c r="Q949" s="14" t="s">
        <v>8317</v>
      </c>
      <c r="R949" t="s">
        <v>8319</v>
      </c>
    </row>
    <row r="950" spans="1:18" ht="49" hidden="1" x14ac:dyDescent="0.25">
      <c r="A950" s="1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1">
        <f>ROUND(E950/D950*100,0)</f>
        <v>12</v>
      </c>
      <c r="P950" s="12">
        <f t="shared" si="15"/>
        <v>60</v>
      </c>
      <c r="Q950" s="14" t="s">
        <v>8317</v>
      </c>
      <c r="R950" t="s">
        <v>8319</v>
      </c>
    </row>
    <row r="951" spans="1:18" ht="49" hidden="1" x14ac:dyDescent="0.25">
      <c r="A951" s="10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1">
        <f>ROUND(E951/D951*100,0)</f>
        <v>1</v>
      </c>
      <c r="P951" s="12">
        <f t="shared" si="15"/>
        <v>39</v>
      </c>
      <c r="Q951" s="14" t="s">
        <v>8317</v>
      </c>
      <c r="R951" t="s">
        <v>8319</v>
      </c>
    </row>
    <row r="952" spans="1:18" ht="49" hidden="1" x14ac:dyDescent="0.25">
      <c r="A952" s="10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1">
        <f>ROUND(E952/D952*100,0)</f>
        <v>28</v>
      </c>
      <c r="P952" s="12">
        <f t="shared" si="15"/>
        <v>58.42</v>
      </c>
      <c r="Q952" s="14" t="s">
        <v>8317</v>
      </c>
      <c r="R952" t="s">
        <v>8319</v>
      </c>
    </row>
    <row r="953" spans="1:18" ht="21" hidden="1" x14ac:dyDescent="0.25">
      <c r="A953" s="10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1">
        <f>ROUND(E953/D953*100,0)</f>
        <v>38</v>
      </c>
      <c r="P953" s="12">
        <f t="shared" si="15"/>
        <v>158.63999999999999</v>
      </c>
      <c r="Q953" s="14" t="s">
        <v>8317</v>
      </c>
      <c r="R953" t="s">
        <v>8319</v>
      </c>
    </row>
    <row r="954" spans="1:18" ht="33" hidden="1" x14ac:dyDescent="0.25">
      <c r="A954" s="10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1">
        <f>ROUND(E954/D954*100,0)</f>
        <v>40</v>
      </c>
      <c r="P954" s="12">
        <f t="shared" si="15"/>
        <v>99.86</v>
      </c>
      <c r="Q954" s="14" t="s">
        <v>8317</v>
      </c>
      <c r="R954" t="s">
        <v>8319</v>
      </c>
    </row>
    <row r="955" spans="1:18" ht="49" hidden="1" x14ac:dyDescent="0.25">
      <c r="A955" s="10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1">
        <f>ROUND(E955/D955*100,0)</f>
        <v>1</v>
      </c>
      <c r="P955" s="12">
        <f t="shared" si="15"/>
        <v>25.2</v>
      </c>
      <c r="Q955" s="14" t="s">
        <v>8317</v>
      </c>
      <c r="R955" t="s">
        <v>8319</v>
      </c>
    </row>
    <row r="956" spans="1:18" ht="49" hidden="1" x14ac:dyDescent="0.25">
      <c r="A956" s="10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1">
        <f>ROUND(E956/D956*100,0)</f>
        <v>43</v>
      </c>
      <c r="P956" s="12">
        <f t="shared" si="15"/>
        <v>89.19</v>
      </c>
      <c r="Q956" s="14" t="s">
        <v>8317</v>
      </c>
      <c r="R956" t="s">
        <v>8319</v>
      </c>
    </row>
    <row r="957" spans="1:18" ht="49" hidden="1" x14ac:dyDescent="0.25">
      <c r="A957" s="10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1">
        <f>ROUND(E957/D957*100,0)</f>
        <v>6</v>
      </c>
      <c r="P957" s="12">
        <f t="shared" si="15"/>
        <v>182.62</v>
      </c>
      <c r="Q957" s="14" t="s">
        <v>8317</v>
      </c>
      <c r="R957" t="s">
        <v>8319</v>
      </c>
    </row>
    <row r="958" spans="1:18" ht="65" hidden="1" x14ac:dyDescent="0.25">
      <c r="A958" s="10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1">
        <f>ROUND(E958/D958*100,0)</f>
        <v>2</v>
      </c>
      <c r="P958" s="12">
        <f t="shared" si="15"/>
        <v>50.65</v>
      </c>
      <c r="Q958" s="14" t="s">
        <v>8317</v>
      </c>
      <c r="R958" t="s">
        <v>8319</v>
      </c>
    </row>
    <row r="959" spans="1:18" ht="33" hidden="1" x14ac:dyDescent="0.25">
      <c r="A959" s="10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1">
        <f>ROUND(E959/D959*100,0)</f>
        <v>2</v>
      </c>
      <c r="P959" s="12">
        <f t="shared" si="15"/>
        <v>33.29</v>
      </c>
      <c r="Q959" s="14" t="s">
        <v>8317</v>
      </c>
      <c r="R959" t="s">
        <v>8319</v>
      </c>
    </row>
    <row r="960" spans="1:18" ht="49" hidden="1" x14ac:dyDescent="0.25">
      <c r="A960" s="1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1">
        <f>ROUND(E960/D960*100,0)</f>
        <v>11</v>
      </c>
      <c r="P960" s="12">
        <f t="shared" si="15"/>
        <v>51.82</v>
      </c>
      <c r="Q960" s="14" t="s">
        <v>8317</v>
      </c>
      <c r="R960" t="s">
        <v>8319</v>
      </c>
    </row>
    <row r="961" spans="1:18" ht="49" hidden="1" x14ac:dyDescent="0.25">
      <c r="A961" s="10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1">
        <f>ROUND(E961/D961*100,0)</f>
        <v>39</v>
      </c>
      <c r="P961" s="12">
        <f t="shared" si="15"/>
        <v>113.63</v>
      </c>
      <c r="Q961" s="14" t="s">
        <v>8317</v>
      </c>
      <c r="R961" t="s">
        <v>8319</v>
      </c>
    </row>
    <row r="962" spans="1:18" ht="49" hidden="1" x14ac:dyDescent="0.25">
      <c r="A962" s="10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1">
        <f>ROUND(E962/D962*100,0)</f>
        <v>46</v>
      </c>
      <c r="P962" s="12">
        <f t="shared" si="15"/>
        <v>136.46</v>
      </c>
      <c r="Q962" s="14" t="s">
        <v>8317</v>
      </c>
      <c r="R962" t="s">
        <v>8319</v>
      </c>
    </row>
    <row r="963" spans="1:18" ht="49" hidden="1" x14ac:dyDescent="0.25">
      <c r="A963" s="10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1">
        <f>ROUND(E963/D963*100,0)</f>
        <v>42</v>
      </c>
      <c r="P963" s="12">
        <f t="shared" ref="P963:P1026" si="16">IFERROR(ROUND(E963/L963,2),0)</f>
        <v>364.35</v>
      </c>
      <c r="Q963" s="14" t="s">
        <v>8317</v>
      </c>
      <c r="R963" t="s">
        <v>8319</v>
      </c>
    </row>
    <row r="964" spans="1:18" ht="49" hidden="1" x14ac:dyDescent="0.25">
      <c r="A964" s="10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1">
        <f>ROUND(E964/D964*100,0)</f>
        <v>28</v>
      </c>
      <c r="P964" s="12">
        <f t="shared" si="16"/>
        <v>19.239999999999998</v>
      </c>
      <c r="Q964" s="14" t="s">
        <v>8317</v>
      </c>
      <c r="R964" t="s">
        <v>8319</v>
      </c>
    </row>
    <row r="965" spans="1:18" ht="33" hidden="1" x14ac:dyDescent="0.25">
      <c r="A965" s="10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1">
        <f>ROUND(E965/D965*100,0)</f>
        <v>1</v>
      </c>
      <c r="P965" s="12">
        <f t="shared" si="16"/>
        <v>41.89</v>
      </c>
      <c r="Q965" s="14" t="s">
        <v>8317</v>
      </c>
      <c r="R965" t="s">
        <v>8319</v>
      </c>
    </row>
    <row r="966" spans="1:18" ht="49" hidden="1" x14ac:dyDescent="0.25">
      <c r="A966" s="10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1">
        <f>ROUND(E966/D966*100,0)</f>
        <v>1</v>
      </c>
      <c r="P966" s="12">
        <f t="shared" si="16"/>
        <v>30.31</v>
      </c>
      <c r="Q966" s="14" t="s">
        <v>8317</v>
      </c>
      <c r="R966" t="s">
        <v>8319</v>
      </c>
    </row>
    <row r="967" spans="1:18" ht="49" hidden="1" x14ac:dyDescent="0.25">
      <c r="A967" s="10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1">
        <f>ROUND(E967/D967*100,0)</f>
        <v>1</v>
      </c>
      <c r="P967" s="12">
        <f t="shared" si="16"/>
        <v>49.67</v>
      </c>
      <c r="Q967" s="14" t="s">
        <v>8317</v>
      </c>
      <c r="R967" t="s">
        <v>8319</v>
      </c>
    </row>
    <row r="968" spans="1:18" ht="49" hidden="1" x14ac:dyDescent="0.25">
      <c r="A968" s="10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1">
        <f>ROUND(E968/D968*100,0)</f>
        <v>15</v>
      </c>
      <c r="P968" s="12">
        <f t="shared" si="16"/>
        <v>59.2</v>
      </c>
      <c r="Q968" s="14" t="s">
        <v>8317</v>
      </c>
      <c r="R968" t="s">
        <v>8319</v>
      </c>
    </row>
    <row r="969" spans="1:18" ht="49" hidden="1" x14ac:dyDescent="0.25">
      <c r="A969" s="10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1">
        <f>ROUND(E969/D969*100,0)</f>
        <v>18</v>
      </c>
      <c r="P969" s="12">
        <f t="shared" si="16"/>
        <v>43.98</v>
      </c>
      <c r="Q969" s="14" t="s">
        <v>8317</v>
      </c>
      <c r="R969" t="s">
        <v>8319</v>
      </c>
    </row>
    <row r="970" spans="1:18" ht="49" hidden="1" x14ac:dyDescent="0.25">
      <c r="A970" s="1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1">
        <f>ROUND(E970/D970*100,0)</f>
        <v>1</v>
      </c>
      <c r="P970" s="12">
        <f t="shared" si="16"/>
        <v>26.5</v>
      </c>
      <c r="Q970" s="14" t="s">
        <v>8317</v>
      </c>
      <c r="R970" t="s">
        <v>8319</v>
      </c>
    </row>
    <row r="971" spans="1:18" ht="33" hidden="1" x14ac:dyDescent="0.25">
      <c r="A971" s="10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1">
        <f>ROUND(E971/D971*100,0)</f>
        <v>47</v>
      </c>
      <c r="P971" s="12">
        <f t="shared" si="16"/>
        <v>1272.73</v>
      </c>
      <c r="Q971" s="14" t="s">
        <v>8317</v>
      </c>
      <c r="R971" t="s">
        <v>8319</v>
      </c>
    </row>
    <row r="972" spans="1:18" ht="49" hidden="1" x14ac:dyDescent="0.25">
      <c r="A972" s="10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1">
        <f>ROUND(E972/D972*100,0)</f>
        <v>46</v>
      </c>
      <c r="P972" s="12">
        <f t="shared" si="16"/>
        <v>164</v>
      </c>
      <c r="Q972" s="14" t="s">
        <v>8317</v>
      </c>
      <c r="R972" t="s">
        <v>8319</v>
      </c>
    </row>
    <row r="973" spans="1:18" ht="49" hidden="1" x14ac:dyDescent="0.25">
      <c r="A973" s="10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1">
        <f>ROUND(E973/D973*100,0)</f>
        <v>0</v>
      </c>
      <c r="P973" s="12">
        <f t="shared" si="16"/>
        <v>45.2</v>
      </c>
      <c r="Q973" s="14" t="s">
        <v>8317</v>
      </c>
      <c r="R973" t="s">
        <v>8319</v>
      </c>
    </row>
    <row r="974" spans="1:18" ht="49" hidden="1" x14ac:dyDescent="0.25">
      <c r="A974" s="10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1">
        <f>ROUND(E974/D974*100,0)</f>
        <v>35</v>
      </c>
      <c r="P974" s="12">
        <f t="shared" si="16"/>
        <v>153.88999999999999</v>
      </c>
      <c r="Q974" s="14" t="s">
        <v>8317</v>
      </c>
      <c r="R974" t="s">
        <v>8319</v>
      </c>
    </row>
    <row r="975" spans="1:18" ht="49" hidden="1" x14ac:dyDescent="0.25">
      <c r="A975" s="10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1">
        <f>ROUND(E975/D975*100,0)</f>
        <v>2</v>
      </c>
      <c r="P975" s="12">
        <f t="shared" si="16"/>
        <v>51.38</v>
      </c>
      <c r="Q975" s="14" t="s">
        <v>8317</v>
      </c>
      <c r="R975" t="s">
        <v>8319</v>
      </c>
    </row>
    <row r="976" spans="1:18" ht="49" hidden="1" x14ac:dyDescent="0.25">
      <c r="A976" s="10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1">
        <f>ROUND(E976/D976*100,0)</f>
        <v>1</v>
      </c>
      <c r="P976" s="12">
        <f t="shared" si="16"/>
        <v>93.33</v>
      </c>
      <c r="Q976" s="14" t="s">
        <v>8317</v>
      </c>
      <c r="R976" t="s">
        <v>8319</v>
      </c>
    </row>
    <row r="977" spans="1:18" ht="49" hidden="1" x14ac:dyDescent="0.25">
      <c r="A977" s="10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1">
        <f>ROUND(E977/D977*100,0)</f>
        <v>3</v>
      </c>
      <c r="P977" s="12">
        <f t="shared" si="16"/>
        <v>108.63</v>
      </c>
      <c r="Q977" s="14" t="s">
        <v>8317</v>
      </c>
      <c r="R977" t="s">
        <v>8319</v>
      </c>
    </row>
    <row r="978" spans="1:18" ht="49" hidden="1" x14ac:dyDescent="0.25">
      <c r="A978" s="10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1">
        <f>ROUND(E978/D978*100,0)</f>
        <v>2</v>
      </c>
      <c r="P978" s="12">
        <f t="shared" si="16"/>
        <v>160.5</v>
      </c>
      <c r="Q978" s="14" t="s">
        <v>8317</v>
      </c>
      <c r="R978" t="s">
        <v>8319</v>
      </c>
    </row>
    <row r="979" spans="1:18" ht="49" hidden="1" x14ac:dyDescent="0.25">
      <c r="A979" s="10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1">
        <f>ROUND(E979/D979*100,0)</f>
        <v>34</v>
      </c>
      <c r="P979" s="12">
        <f t="shared" si="16"/>
        <v>75.75</v>
      </c>
      <c r="Q979" s="14" t="s">
        <v>8317</v>
      </c>
      <c r="R979" t="s">
        <v>8319</v>
      </c>
    </row>
    <row r="980" spans="1:18" ht="49" hidden="1" x14ac:dyDescent="0.25">
      <c r="A980" s="1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1">
        <f>ROUND(E980/D980*100,0)</f>
        <v>56</v>
      </c>
      <c r="P980" s="12">
        <f t="shared" si="16"/>
        <v>790.84</v>
      </c>
      <c r="Q980" s="14" t="s">
        <v>8317</v>
      </c>
      <c r="R980" t="s">
        <v>8319</v>
      </c>
    </row>
    <row r="981" spans="1:18" ht="49" hidden="1" x14ac:dyDescent="0.25">
      <c r="A981" s="10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1">
        <f>ROUND(E981/D981*100,0)</f>
        <v>83</v>
      </c>
      <c r="P981" s="12">
        <f t="shared" si="16"/>
        <v>301.94</v>
      </c>
      <c r="Q981" s="14" t="s">
        <v>8317</v>
      </c>
      <c r="R981" t="s">
        <v>8319</v>
      </c>
    </row>
    <row r="982" spans="1:18" ht="49" hidden="1" x14ac:dyDescent="0.25">
      <c r="A982" s="10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1">
        <f>ROUND(E982/D982*100,0)</f>
        <v>15</v>
      </c>
      <c r="P982" s="12">
        <f t="shared" si="16"/>
        <v>47.94</v>
      </c>
      <c r="Q982" s="14" t="s">
        <v>8317</v>
      </c>
      <c r="R982" t="s">
        <v>8319</v>
      </c>
    </row>
    <row r="983" spans="1:18" ht="49" hidden="1" x14ac:dyDescent="0.25">
      <c r="A983" s="10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1">
        <f>ROUND(E983/D983*100,0)</f>
        <v>0</v>
      </c>
      <c r="P983" s="12">
        <f t="shared" si="16"/>
        <v>2.75</v>
      </c>
      <c r="Q983" s="14" t="s">
        <v>8317</v>
      </c>
      <c r="R983" t="s">
        <v>8319</v>
      </c>
    </row>
    <row r="984" spans="1:18" ht="33" hidden="1" x14ac:dyDescent="0.25">
      <c r="A984" s="10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1">
        <f>ROUND(E984/D984*100,0)</f>
        <v>0</v>
      </c>
      <c r="P984" s="12">
        <f t="shared" si="16"/>
        <v>1</v>
      </c>
      <c r="Q984" s="14" t="s">
        <v>8317</v>
      </c>
      <c r="R984" t="s">
        <v>8319</v>
      </c>
    </row>
    <row r="985" spans="1:18" ht="49" hidden="1" x14ac:dyDescent="0.25">
      <c r="A985" s="10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1">
        <f>ROUND(E985/D985*100,0)</f>
        <v>30</v>
      </c>
      <c r="P985" s="12">
        <f t="shared" si="16"/>
        <v>171.79</v>
      </c>
      <c r="Q985" s="14" t="s">
        <v>8317</v>
      </c>
      <c r="R985" t="s">
        <v>8319</v>
      </c>
    </row>
    <row r="986" spans="1:18" ht="81" hidden="1" x14ac:dyDescent="0.25">
      <c r="A986" s="10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1">
        <f>ROUND(E986/D986*100,0)</f>
        <v>1</v>
      </c>
      <c r="P986" s="12">
        <f t="shared" si="16"/>
        <v>35.33</v>
      </c>
      <c r="Q986" s="14" t="s">
        <v>8317</v>
      </c>
      <c r="R986" t="s">
        <v>8319</v>
      </c>
    </row>
    <row r="987" spans="1:18" ht="49" hidden="1" x14ac:dyDescent="0.25">
      <c r="A987" s="10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1">
        <f>ROUND(E987/D987*100,0)</f>
        <v>6</v>
      </c>
      <c r="P987" s="12">
        <f t="shared" si="16"/>
        <v>82.09</v>
      </c>
      <c r="Q987" s="14" t="s">
        <v>8317</v>
      </c>
      <c r="R987" t="s">
        <v>8319</v>
      </c>
    </row>
    <row r="988" spans="1:18" ht="49" hidden="1" x14ac:dyDescent="0.25">
      <c r="A988" s="10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1">
        <f>ROUND(E988/D988*100,0)</f>
        <v>13</v>
      </c>
      <c r="P988" s="12">
        <f t="shared" si="16"/>
        <v>110.87</v>
      </c>
      <c r="Q988" s="14" t="s">
        <v>8317</v>
      </c>
      <c r="R988" t="s">
        <v>8319</v>
      </c>
    </row>
    <row r="989" spans="1:18" ht="49" hidden="1" x14ac:dyDescent="0.25">
      <c r="A989" s="10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1">
        <f>ROUND(E989/D989*100,0)</f>
        <v>13</v>
      </c>
      <c r="P989" s="12">
        <f t="shared" si="16"/>
        <v>161.22</v>
      </c>
      <c r="Q989" s="14" t="s">
        <v>8317</v>
      </c>
      <c r="R989" t="s">
        <v>8319</v>
      </c>
    </row>
    <row r="990" spans="1:18" ht="49" hidden="1" x14ac:dyDescent="0.25">
      <c r="A990" s="1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1">
        <f>ROUND(E990/D990*100,0)</f>
        <v>0</v>
      </c>
      <c r="P990" s="12">
        <f t="shared" si="16"/>
        <v>0</v>
      </c>
      <c r="Q990" s="14" t="s">
        <v>8317</v>
      </c>
      <c r="R990" t="s">
        <v>8319</v>
      </c>
    </row>
    <row r="991" spans="1:18" ht="21" hidden="1" x14ac:dyDescent="0.25">
      <c r="A991" s="10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1">
        <f>ROUND(E991/D991*100,0)</f>
        <v>17</v>
      </c>
      <c r="P991" s="12">
        <f t="shared" si="16"/>
        <v>52.41</v>
      </c>
      <c r="Q991" s="14" t="s">
        <v>8317</v>
      </c>
      <c r="R991" t="s">
        <v>8319</v>
      </c>
    </row>
    <row r="992" spans="1:18" ht="49" hidden="1" x14ac:dyDescent="0.25">
      <c r="A992" s="10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1">
        <f>ROUND(E992/D992*100,0)</f>
        <v>0</v>
      </c>
      <c r="P992" s="12">
        <f t="shared" si="16"/>
        <v>13</v>
      </c>
      <c r="Q992" s="14" t="s">
        <v>8317</v>
      </c>
      <c r="R992" t="s">
        <v>8319</v>
      </c>
    </row>
    <row r="993" spans="1:18" ht="81" hidden="1" x14ac:dyDescent="0.25">
      <c r="A993" s="10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1">
        <f>ROUND(E993/D993*100,0)</f>
        <v>4</v>
      </c>
      <c r="P993" s="12">
        <f t="shared" si="16"/>
        <v>30.29</v>
      </c>
      <c r="Q993" s="14" t="s">
        <v>8317</v>
      </c>
      <c r="R993" t="s">
        <v>8319</v>
      </c>
    </row>
    <row r="994" spans="1:18" ht="49" hidden="1" x14ac:dyDescent="0.25">
      <c r="A994" s="10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1">
        <f>ROUND(E994/D994*100,0)</f>
        <v>0</v>
      </c>
      <c r="P994" s="12">
        <f t="shared" si="16"/>
        <v>116.75</v>
      </c>
      <c r="Q994" s="14" t="s">
        <v>8317</v>
      </c>
      <c r="R994" t="s">
        <v>8319</v>
      </c>
    </row>
    <row r="995" spans="1:18" ht="49" hidden="1" x14ac:dyDescent="0.25">
      <c r="A995" s="10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1">
        <f>ROUND(E995/D995*100,0)</f>
        <v>25</v>
      </c>
      <c r="P995" s="12">
        <f t="shared" si="16"/>
        <v>89.6</v>
      </c>
      <c r="Q995" s="14" t="s">
        <v>8317</v>
      </c>
      <c r="R995" t="s">
        <v>8319</v>
      </c>
    </row>
    <row r="996" spans="1:18" ht="65" hidden="1" x14ac:dyDescent="0.25">
      <c r="A996" s="10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1">
        <f>ROUND(E996/D996*100,0)</f>
        <v>2</v>
      </c>
      <c r="P996" s="12">
        <f t="shared" si="16"/>
        <v>424.45</v>
      </c>
      <c r="Q996" s="14" t="s">
        <v>8317</v>
      </c>
      <c r="R996" t="s">
        <v>8319</v>
      </c>
    </row>
    <row r="997" spans="1:18" ht="49" hidden="1" x14ac:dyDescent="0.25">
      <c r="A997" s="10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1">
        <f>ROUND(E997/D997*100,0)</f>
        <v>7</v>
      </c>
      <c r="P997" s="12">
        <f t="shared" si="16"/>
        <v>80.67</v>
      </c>
      <c r="Q997" s="14" t="s">
        <v>8317</v>
      </c>
      <c r="R997" t="s">
        <v>8319</v>
      </c>
    </row>
    <row r="998" spans="1:18" ht="33" hidden="1" x14ac:dyDescent="0.25">
      <c r="A998" s="10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1">
        <f>ROUND(E998/D998*100,0)</f>
        <v>2</v>
      </c>
      <c r="P998" s="12">
        <f t="shared" si="16"/>
        <v>13</v>
      </c>
      <c r="Q998" s="14" t="s">
        <v>8317</v>
      </c>
      <c r="R998" t="s">
        <v>8319</v>
      </c>
    </row>
    <row r="999" spans="1:18" ht="33" hidden="1" x14ac:dyDescent="0.25">
      <c r="A999" s="10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1">
        <f>ROUND(E999/D999*100,0)</f>
        <v>1</v>
      </c>
      <c r="P999" s="12">
        <f t="shared" si="16"/>
        <v>8.1300000000000008</v>
      </c>
      <c r="Q999" s="14" t="s">
        <v>8317</v>
      </c>
      <c r="R999" t="s">
        <v>8319</v>
      </c>
    </row>
    <row r="1000" spans="1:18" ht="33" hidden="1" x14ac:dyDescent="0.25">
      <c r="A1000" s="1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1">
        <f>ROUND(E1000/D1000*100,0)</f>
        <v>59</v>
      </c>
      <c r="P1000" s="12">
        <f t="shared" si="16"/>
        <v>153.43</v>
      </c>
      <c r="Q1000" s="14" t="s">
        <v>8317</v>
      </c>
      <c r="R1000" t="s">
        <v>8319</v>
      </c>
    </row>
    <row r="1001" spans="1:18" ht="49" hidden="1" x14ac:dyDescent="0.25">
      <c r="A1001" s="10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1">
        <f>ROUND(E1001/D1001*100,0)</f>
        <v>8</v>
      </c>
      <c r="P1001" s="12">
        <f t="shared" si="16"/>
        <v>292.08</v>
      </c>
      <c r="Q1001" s="14" t="s">
        <v>8317</v>
      </c>
      <c r="R1001" t="s">
        <v>8319</v>
      </c>
    </row>
    <row r="1002" spans="1:18" ht="49" hidden="1" x14ac:dyDescent="0.25">
      <c r="A1002" s="10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1">
        <f>ROUND(E1002/D1002*100,0)</f>
        <v>2</v>
      </c>
      <c r="P1002" s="12">
        <f t="shared" si="16"/>
        <v>3304</v>
      </c>
      <c r="Q1002" s="14" t="s">
        <v>8317</v>
      </c>
      <c r="R1002" t="s">
        <v>8319</v>
      </c>
    </row>
    <row r="1003" spans="1:18" ht="49" hidden="1" x14ac:dyDescent="0.25">
      <c r="A1003" s="10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1">
        <f>ROUND(E1003/D1003*100,0)</f>
        <v>104</v>
      </c>
      <c r="P1003" s="12">
        <f t="shared" si="16"/>
        <v>1300</v>
      </c>
      <c r="Q1003" s="14" t="s">
        <v>8317</v>
      </c>
      <c r="R1003" t="s">
        <v>8319</v>
      </c>
    </row>
    <row r="1004" spans="1:18" ht="49" hidden="1" x14ac:dyDescent="0.25">
      <c r="A1004" s="10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1">
        <f>ROUND(E1004/D1004*100,0)</f>
        <v>30</v>
      </c>
      <c r="P1004" s="12">
        <f t="shared" si="16"/>
        <v>134.55000000000001</v>
      </c>
      <c r="Q1004" s="14" t="s">
        <v>8317</v>
      </c>
      <c r="R1004" t="s">
        <v>8319</v>
      </c>
    </row>
    <row r="1005" spans="1:18" ht="49" hidden="1" x14ac:dyDescent="0.25">
      <c r="A1005" s="10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1">
        <f>ROUND(E1005/D1005*100,0)</f>
        <v>16</v>
      </c>
      <c r="P1005" s="12">
        <f t="shared" si="16"/>
        <v>214.07</v>
      </c>
      <c r="Q1005" s="14" t="s">
        <v>8317</v>
      </c>
      <c r="R1005" t="s">
        <v>8319</v>
      </c>
    </row>
    <row r="1006" spans="1:18" ht="33" hidden="1" x14ac:dyDescent="0.25">
      <c r="A1006" s="10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1">
        <f>ROUND(E1006/D1006*100,0)</f>
        <v>82</v>
      </c>
      <c r="P1006" s="12">
        <f t="shared" si="16"/>
        <v>216.34</v>
      </c>
      <c r="Q1006" s="14" t="s">
        <v>8317</v>
      </c>
      <c r="R1006" t="s">
        <v>8319</v>
      </c>
    </row>
    <row r="1007" spans="1:18" ht="33" hidden="1" x14ac:dyDescent="0.25">
      <c r="A1007" s="10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1">
        <f>ROUND(E1007/D1007*100,0)</f>
        <v>75</v>
      </c>
      <c r="P1007" s="12">
        <f t="shared" si="16"/>
        <v>932.31</v>
      </c>
      <c r="Q1007" s="14" t="s">
        <v>8317</v>
      </c>
      <c r="R1007" t="s">
        <v>8319</v>
      </c>
    </row>
    <row r="1008" spans="1:18" ht="49" hidden="1" x14ac:dyDescent="0.25">
      <c r="A1008" s="10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1">
        <f>ROUND(E1008/D1008*100,0)</f>
        <v>6</v>
      </c>
      <c r="P1008" s="12">
        <f t="shared" si="16"/>
        <v>29.25</v>
      </c>
      <c r="Q1008" s="14" t="s">
        <v>8317</v>
      </c>
      <c r="R1008" t="s">
        <v>8319</v>
      </c>
    </row>
    <row r="1009" spans="1:18" ht="49" hidden="1" x14ac:dyDescent="0.25">
      <c r="A1009" s="10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1">
        <f>ROUND(E1009/D1009*100,0)</f>
        <v>44</v>
      </c>
      <c r="P1009" s="12">
        <f t="shared" si="16"/>
        <v>174.95</v>
      </c>
      <c r="Q1009" s="14" t="s">
        <v>8317</v>
      </c>
      <c r="R1009" t="s">
        <v>8319</v>
      </c>
    </row>
    <row r="1010" spans="1:18" ht="49" hidden="1" x14ac:dyDescent="0.25">
      <c r="A1010" s="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1">
        <f>ROUND(E1010/D1010*100,0)</f>
        <v>0</v>
      </c>
      <c r="P1010" s="12">
        <f t="shared" si="16"/>
        <v>250</v>
      </c>
      <c r="Q1010" s="14" t="s">
        <v>8317</v>
      </c>
      <c r="R1010" t="s">
        <v>8319</v>
      </c>
    </row>
    <row r="1011" spans="1:18" ht="49" hidden="1" x14ac:dyDescent="0.25">
      <c r="A1011" s="10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1">
        <f>ROUND(E1011/D1011*100,0)</f>
        <v>13</v>
      </c>
      <c r="P1011" s="12">
        <f t="shared" si="16"/>
        <v>65</v>
      </c>
      <c r="Q1011" s="14" t="s">
        <v>8317</v>
      </c>
      <c r="R1011" t="s">
        <v>8319</v>
      </c>
    </row>
    <row r="1012" spans="1:18" ht="49" hidden="1" x14ac:dyDescent="0.25">
      <c r="A1012" s="10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1">
        <f>ROUND(E1012/D1012*100,0)</f>
        <v>0</v>
      </c>
      <c r="P1012" s="12">
        <f t="shared" si="16"/>
        <v>55</v>
      </c>
      <c r="Q1012" s="14" t="s">
        <v>8317</v>
      </c>
      <c r="R1012" t="s">
        <v>8319</v>
      </c>
    </row>
    <row r="1013" spans="1:18" ht="49" hidden="1" x14ac:dyDescent="0.25">
      <c r="A1013" s="10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1">
        <f>ROUND(E1013/D1013*100,0)</f>
        <v>0</v>
      </c>
      <c r="P1013" s="12">
        <f t="shared" si="16"/>
        <v>75</v>
      </c>
      <c r="Q1013" s="14" t="s">
        <v>8317</v>
      </c>
      <c r="R1013" t="s">
        <v>8319</v>
      </c>
    </row>
    <row r="1014" spans="1:18" ht="49" hidden="1" x14ac:dyDescent="0.25">
      <c r="A1014" s="10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1">
        <f>ROUND(E1014/D1014*100,0)</f>
        <v>21535</v>
      </c>
      <c r="P1014" s="12">
        <f t="shared" si="16"/>
        <v>1389.36</v>
      </c>
      <c r="Q1014" s="14" t="s">
        <v>8317</v>
      </c>
      <c r="R1014" t="s">
        <v>8319</v>
      </c>
    </row>
    <row r="1015" spans="1:18" ht="49" hidden="1" x14ac:dyDescent="0.25">
      <c r="A1015" s="10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1">
        <f>ROUND(E1015/D1015*100,0)</f>
        <v>35</v>
      </c>
      <c r="P1015" s="12">
        <f t="shared" si="16"/>
        <v>95.91</v>
      </c>
      <c r="Q1015" s="14" t="s">
        <v>8317</v>
      </c>
      <c r="R1015" t="s">
        <v>8319</v>
      </c>
    </row>
    <row r="1016" spans="1:18" ht="33" hidden="1" x14ac:dyDescent="0.25">
      <c r="A1016" s="10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1">
        <f>ROUND(E1016/D1016*100,0)</f>
        <v>31</v>
      </c>
      <c r="P1016" s="12">
        <f t="shared" si="16"/>
        <v>191.25</v>
      </c>
      <c r="Q1016" s="14" t="s">
        <v>8317</v>
      </c>
      <c r="R1016" t="s">
        <v>8319</v>
      </c>
    </row>
    <row r="1017" spans="1:18" ht="33" hidden="1" x14ac:dyDescent="0.25">
      <c r="A1017" s="10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1">
        <f>ROUND(E1017/D1017*100,0)</f>
        <v>3</v>
      </c>
      <c r="P1017" s="12">
        <f t="shared" si="16"/>
        <v>40</v>
      </c>
      <c r="Q1017" s="14" t="s">
        <v>8317</v>
      </c>
      <c r="R1017" t="s">
        <v>8319</v>
      </c>
    </row>
    <row r="1018" spans="1:18" ht="49" hidden="1" x14ac:dyDescent="0.25">
      <c r="A1018" s="10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1">
        <f>ROUND(E1018/D1018*100,0)</f>
        <v>3</v>
      </c>
      <c r="P1018" s="12">
        <f t="shared" si="16"/>
        <v>74.790000000000006</v>
      </c>
      <c r="Q1018" s="14" t="s">
        <v>8317</v>
      </c>
      <c r="R1018" t="s">
        <v>8319</v>
      </c>
    </row>
    <row r="1019" spans="1:18" ht="49" hidden="1" x14ac:dyDescent="0.25">
      <c r="A1019" s="10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1">
        <f>ROUND(E1019/D1019*100,0)</f>
        <v>23</v>
      </c>
      <c r="P1019" s="12">
        <f t="shared" si="16"/>
        <v>161.12</v>
      </c>
      <c r="Q1019" s="14" t="s">
        <v>8317</v>
      </c>
      <c r="R1019" t="s">
        <v>8319</v>
      </c>
    </row>
    <row r="1020" spans="1:18" ht="49" hidden="1" x14ac:dyDescent="0.25">
      <c r="A1020" s="1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1">
        <f>ROUND(E1020/D1020*100,0)</f>
        <v>3</v>
      </c>
      <c r="P1020" s="12">
        <f t="shared" si="16"/>
        <v>88.71</v>
      </c>
      <c r="Q1020" s="14" t="s">
        <v>8317</v>
      </c>
      <c r="R1020" t="s">
        <v>8319</v>
      </c>
    </row>
    <row r="1021" spans="1:18" ht="33" hidden="1" x14ac:dyDescent="0.25">
      <c r="A1021" s="10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1">
        <f>ROUND(E1021/D1021*100,0)</f>
        <v>47</v>
      </c>
      <c r="P1021" s="12">
        <f t="shared" si="16"/>
        <v>53.25</v>
      </c>
      <c r="Q1021" s="14" t="s">
        <v>8317</v>
      </c>
      <c r="R1021" t="s">
        <v>8319</v>
      </c>
    </row>
    <row r="1022" spans="1:18" ht="49" hidden="1" x14ac:dyDescent="0.25">
      <c r="A1022" s="10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1">
        <f>ROUND(E1022/D1022*100,0)</f>
        <v>206</v>
      </c>
      <c r="P1022" s="12">
        <f t="shared" si="16"/>
        <v>106.2</v>
      </c>
      <c r="Q1022" s="14" t="s">
        <v>8323</v>
      </c>
      <c r="R1022" t="s">
        <v>8328</v>
      </c>
    </row>
    <row r="1023" spans="1:18" ht="49" hidden="1" x14ac:dyDescent="0.25">
      <c r="A1023" s="10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1">
        <f>ROUND(E1023/D1023*100,0)</f>
        <v>352</v>
      </c>
      <c r="P1023" s="12">
        <f t="shared" si="16"/>
        <v>22.08</v>
      </c>
      <c r="Q1023" s="14" t="s">
        <v>8323</v>
      </c>
      <c r="R1023" t="s">
        <v>8328</v>
      </c>
    </row>
    <row r="1024" spans="1:18" ht="33" hidden="1" x14ac:dyDescent="0.25">
      <c r="A1024" s="10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1">
        <f>ROUND(E1024/D1024*100,0)</f>
        <v>115</v>
      </c>
      <c r="P1024" s="12">
        <f t="shared" si="16"/>
        <v>31.05</v>
      </c>
      <c r="Q1024" s="14" t="s">
        <v>8323</v>
      </c>
      <c r="R1024" t="s">
        <v>8328</v>
      </c>
    </row>
    <row r="1025" spans="1:18" ht="49" hidden="1" x14ac:dyDescent="0.25">
      <c r="A1025" s="10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1">
        <f>ROUND(E1025/D1025*100,0)</f>
        <v>237</v>
      </c>
      <c r="P1025" s="12">
        <f t="shared" si="16"/>
        <v>36.21</v>
      </c>
      <c r="Q1025" s="14" t="s">
        <v>8323</v>
      </c>
      <c r="R1025" t="s">
        <v>8328</v>
      </c>
    </row>
    <row r="1026" spans="1:18" ht="49" hidden="1" x14ac:dyDescent="0.25">
      <c r="A1026" s="10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1">
        <f>ROUND(E1026/D1026*100,0)</f>
        <v>119</v>
      </c>
      <c r="P1026" s="12">
        <f t="shared" si="16"/>
        <v>388.98</v>
      </c>
      <c r="Q1026" s="14" t="s">
        <v>8323</v>
      </c>
      <c r="R1026" t="s">
        <v>8328</v>
      </c>
    </row>
    <row r="1027" spans="1:18" ht="33" hidden="1" x14ac:dyDescent="0.25">
      <c r="A1027" s="10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1">
        <f>ROUND(E1027/D1027*100,0)</f>
        <v>110</v>
      </c>
      <c r="P1027" s="12">
        <f t="shared" ref="P1027:P1090" si="17">IFERROR(ROUND(E1027/L1027,2),0)</f>
        <v>71.849999999999994</v>
      </c>
      <c r="Q1027" s="14" t="s">
        <v>8323</v>
      </c>
      <c r="R1027" t="s">
        <v>8328</v>
      </c>
    </row>
    <row r="1028" spans="1:18" ht="49" hidden="1" x14ac:dyDescent="0.25">
      <c r="A1028" s="10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1">
        <f>ROUND(E1028/D1028*100,0)</f>
        <v>100</v>
      </c>
      <c r="P1028" s="12">
        <f t="shared" si="17"/>
        <v>57.38</v>
      </c>
      <c r="Q1028" s="14" t="s">
        <v>8323</v>
      </c>
      <c r="R1028" t="s">
        <v>8328</v>
      </c>
    </row>
    <row r="1029" spans="1:18" ht="49" hidden="1" x14ac:dyDescent="0.25">
      <c r="A1029" s="10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1">
        <f>ROUND(E1029/D1029*100,0)</f>
        <v>103</v>
      </c>
      <c r="P1029" s="12">
        <f t="shared" si="17"/>
        <v>69.67</v>
      </c>
      <c r="Q1029" s="14" t="s">
        <v>8323</v>
      </c>
      <c r="R1029" t="s">
        <v>8328</v>
      </c>
    </row>
    <row r="1030" spans="1:18" ht="49" hidden="1" x14ac:dyDescent="0.25">
      <c r="A1030" s="1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1">
        <f>ROUND(E1030/D1030*100,0)</f>
        <v>117</v>
      </c>
      <c r="P1030" s="12">
        <f t="shared" si="17"/>
        <v>45.99</v>
      </c>
      <c r="Q1030" s="14" t="s">
        <v>8323</v>
      </c>
      <c r="R1030" t="s">
        <v>8328</v>
      </c>
    </row>
    <row r="1031" spans="1:18" ht="33" hidden="1" x14ac:dyDescent="0.25">
      <c r="A1031" s="10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1">
        <f>ROUND(E1031/D1031*100,0)</f>
        <v>112</v>
      </c>
      <c r="P1031" s="12">
        <f t="shared" si="17"/>
        <v>79.260000000000005</v>
      </c>
      <c r="Q1031" s="14" t="s">
        <v>8323</v>
      </c>
      <c r="R1031" t="s">
        <v>8328</v>
      </c>
    </row>
    <row r="1032" spans="1:18" ht="33" hidden="1" x14ac:dyDescent="0.25">
      <c r="A1032" s="10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1">
        <f>ROUND(E1032/D1032*100,0)</f>
        <v>342</v>
      </c>
      <c r="P1032" s="12">
        <f t="shared" si="17"/>
        <v>43.03</v>
      </c>
      <c r="Q1032" s="14" t="s">
        <v>8323</v>
      </c>
      <c r="R1032" t="s">
        <v>8328</v>
      </c>
    </row>
    <row r="1033" spans="1:18" ht="49" hidden="1" x14ac:dyDescent="0.25">
      <c r="A1033" s="10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1">
        <f>ROUND(E1033/D1033*100,0)</f>
        <v>107</v>
      </c>
      <c r="P1033" s="12">
        <f t="shared" si="17"/>
        <v>108.48</v>
      </c>
      <c r="Q1033" s="14" t="s">
        <v>8323</v>
      </c>
      <c r="R1033" t="s">
        <v>8328</v>
      </c>
    </row>
    <row r="1034" spans="1:18" ht="21" hidden="1" x14ac:dyDescent="0.25">
      <c r="A1034" s="10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1">
        <f>ROUND(E1034/D1034*100,0)</f>
        <v>108</v>
      </c>
      <c r="P1034" s="12">
        <f t="shared" si="17"/>
        <v>61.03</v>
      </c>
      <c r="Q1034" s="14" t="s">
        <v>8323</v>
      </c>
      <c r="R1034" t="s">
        <v>8328</v>
      </c>
    </row>
    <row r="1035" spans="1:18" ht="49" hidden="1" x14ac:dyDescent="0.25">
      <c r="A1035" s="10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1">
        <f>ROUND(E1035/D1035*100,0)</f>
        <v>103</v>
      </c>
      <c r="P1035" s="12">
        <f t="shared" si="17"/>
        <v>50.59</v>
      </c>
      <c r="Q1035" s="14" t="s">
        <v>8323</v>
      </c>
      <c r="R1035" t="s">
        <v>8328</v>
      </c>
    </row>
    <row r="1036" spans="1:18" ht="49" hidden="1" x14ac:dyDescent="0.25">
      <c r="A1036" s="10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1">
        <f>ROUND(E1036/D1036*100,0)</f>
        <v>130</v>
      </c>
      <c r="P1036" s="12">
        <f t="shared" si="17"/>
        <v>39.159999999999997</v>
      </c>
      <c r="Q1036" s="14" t="s">
        <v>8323</v>
      </c>
      <c r="R1036" t="s">
        <v>8328</v>
      </c>
    </row>
    <row r="1037" spans="1:18" ht="49" hidden="1" x14ac:dyDescent="0.25">
      <c r="A1037" s="10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1">
        <f>ROUND(E1037/D1037*100,0)</f>
        <v>108</v>
      </c>
      <c r="P1037" s="12">
        <f t="shared" si="17"/>
        <v>65.16</v>
      </c>
      <c r="Q1037" s="14" t="s">
        <v>8323</v>
      </c>
      <c r="R1037" t="s">
        <v>8328</v>
      </c>
    </row>
    <row r="1038" spans="1:18" ht="49" hidden="1" x14ac:dyDescent="0.25">
      <c r="A1038" s="10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1">
        <f>ROUND(E1038/D1038*100,0)</f>
        <v>112</v>
      </c>
      <c r="P1038" s="12">
        <f t="shared" si="17"/>
        <v>23.96</v>
      </c>
      <c r="Q1038" s="14" t="s">
        <v>8323</v>
      </c>
      <c r="R1038" t="s">
        <v>8328</v>
      </c>
    </row>
    <row r="1039" spans="1:18" ht="49" hidden="1" x14ac:dyDescent="0.25">
      <c r="A1039" s="10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1">
        <f>ROUND(E1039/D1039*100,0)</f>
        <v>102</v>
      </c>
      <c r="P1039" s="12">
        <f t="shared" si="17"/>
        <v>48.62</v>
      </c>
      <c r="Q1039" s="14" t="s">
        <v>8323</v>
      </c>
      <c r="R1039" t="s">
        <v>8328</v>
      </c>
    </row>
    <row r="1040" spans="1:18" ht="49" hidden="1" x14ac:dyDescent="0.25">
      <c r="A1040" s="1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1">
        <f>ROUND(E1040/D1040*100,0)</f>
        <v>145</v>
      </c>
      <c r="P1040" s="12">
        <f t="shared" si="17"/>
        <v>35.74</v>
      </c>
      <c r="Q1040" s="14" t="s">
        <v>8323</v>
      </c>
      <c r="R1040" t="s">
        <v>8328</v>
      </c>
    </row>
    <row r="1041" spans="1:18" ht="49" hidden="1" x14ac:dyDescent="0.25">
      <c r="A1041" s="10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1">
        <f>ROUND(E1041/D1041*100,0)</f>
        <v>128</v>
      </c>
      <c r="P1041" s="12">
        <f t="shared" si="17"/>
        <v>21.37</v>
      </c>
      <c r="Q1041" s="14" t="s">
        <v>8323</v>
      </c>
      <c r="R1041" t="s">
        <v>8328</v>
      </c>
    </row>
    <row r="1042" spans="1:18" ht="49" hidden="1" x14ac:dyDescent="0.25">
      <c r="A1042" s="10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1">
        <f>ROUND(E1042/D1042*100,0)</f>
        <v>0</v>
      </c>
      <c r="P1042" s="12">
        <f t="shared" si="17"/>
        <v>250</v>
      </c>
      <c r="Q1042" s="14" t="s">
        <v>8329</v>
      </c>
      <c r="R1042" t="s">
        <v>8330</v>
      </c>
    </row>
    <row r="1043" spans="1:18" ht="49" hidden="1" x14ac:dyDescent="0.25">
      <c r="A1043" s="10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1">
        <f>ROUND(E1043/D1043*100,0)</f>
        <v>0</v>
      </c>
      <c r="P1043" s="12">
        <f t="shared" si="17"/>
        <v>0</v>
      </c>
      <c r="Q1043" s="14" t="s">
        <v>8329</v>
      </c>
      <c r="R1043" t="s">
        <v>8330</v>
      </c>
    </row>
    <row r="1044" spans="1:18" ht="49" hidden="1" x14ac:dyDescent="0.25">
      <c r="A1044" s="10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1">
        <f>ROUND(E1044/D1044*100,0)</f>
        <v>2</v>
      </c>
      <c r="P1044" s="12">
        <f t="shared" si="17"/>
        <v>10</v>
      </c>
      <c r="Q1044" s="14" t="s">
        <v>8329</v>
      </c>
      <c r="R1044" t="s">
        <v>8330</v>
      </c>
    </row>
    <row r="1045" spans="1:18" ht="49" hidden="1" x14ac:dyDescent="0.25">
      <c r="A1045" s="10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1">
        <f>ROUND(E1045/D1045*100,0)</f>
        <v>9</v>
      </c>
      <c r="P1045" s="12">
        <f t="shared" si="17"/>
        <v>29.24</v>
      </c>
      <c r="Q1045" s="14" t="s">
        <v>8329</v>
      </c>
      <c r="R1045" t="s">
        <v>8330</v>
      </c>
    </row>
    <row r="1046" spans="1:18" ht="49" hidden="1" x14ac:dyDescent="0.25">
      <c r="A1046" s="10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1">
        <f>ROUND(E1046/D1046*100,0)</f>
        <v>0</v>
      </c>
      <c r="P1046" s="12">
        <f t="shared" si="17"/>
        <v>3</v>
      </c>
      <c r="Q1046" s="14" t="s">
        <v>8329</v>
      </c>
      <c r="R1046" t="s">
        <v>8330</v>
      </c>
    </row>
    <row r="1047" spans="1:18" ht="49" hidden="1" x14ac:dyDescent="0.25">
      <c r="A1047" s="10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1">
        <f>ROUND(E1047/D1047*100,0)</f>
        <v>3</v>
      </c>
      <c r="P1047" s="12">
        <f t="shared" si="17"/>
        <v>33.25</v>
      </c>
      <c r="Q1047" s="14" t="s">
        <v>8329</v>
      </c>
      <c r="R1047" t="s">
        <v>8330</v>
      </c>
    </row>
    <row r="1048" spans="1:18" ht="49" hidden="1" x14ac:dyDescent="0.25">
      <c r="A1048" s="10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1">
        <f>ROUND(E1048/D1048*100,0)</f>
        <v>0</v>
      </c>
      <c r="P1048" s="12">
        <f t="shared" si="17"/>
        <v>0</v>
      </c>
      <c r="Q1048" s="14" t="s">
        <v>8329</v>
      </c>
      <c r="R1048" t="s">
        <v>8330</v>
      </c>
    </row>
    <row r="1049" spans="1:18" ht="49" hidden="1" x14ac:dyDescent="0.25">
      <c r="A1049" s="10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1">
        <f>ROUND(E1049/D1049*100,0)</f>
        <v>0</v>
      </c>
      <c r="P1049" s="12">
        <f t="shared" si="17"/>
        <v>1</v>
      </c>
      <c r="Q1049" s="14" t="s">
        <v>8329</v>
      </c>
      <c r="R1049" t="s">
        <v>8330</v>
      </c>
    </row>
    <row r="1050" spans="1:18" ht="49" hidden="1" x14ac:dyDescent="0.25">
      <c r="A1050" s="1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1">
        <f>ROUND(E1050/D1050*100,0)</f>
        <v>1</v>
      </c>
      <c r="P1050" s="12">
        <f t="shared" si="17"/>
        <v>53</v>
      </c>
      <c r="Q1050" s="14" t="s">
        <v>8329</v>
      </c>
      <c r="R1050" t="s">
        <v>8330</v>
      </c>
    </row>
    <row r="1051" spans="1:18" ht="21" hidden="1" x14ac:dyDescent="0.25">
      <c r="A1051" s="10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1">
        <f>ROUND(E1051/D1051*100,0)</f>
        <v>0</v>
      </c>
      <c r="P1051" s="12">
        <f t="shared" si="17"/>
        <v>0</v>
      </c>
      <c r="Q1051" s="14" t="s">
        <v>8329</v>
      </c>
      <c r="R1051" t="s">
        <v>8330</v>
      </c>
    </row>
    <row r="1052" spans="1:18" ht="21" hidden="1" x14ac:dyDescent="0.25">
      <c r="A1052" s="10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1">
        <f>ROUND(E1052/D1052*100,0)</f>
        <v>0</v>
      </c>
      <c r="P1052" s="12">
        <f t="shared" si="17"/>
        <v>0</v>
      </c>
      <c r="Q1052" s="14" t="s">
        <v>8329</v>
      </c>
      <c r="R1052" t="s">
        <v>8330</v>
      </c>
    </row>
    <row r="1053" spans="1:18" ht="49" hidden="1" x14ac:dyDescent="0.25">
      <c r="A1053" s="10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1">
        <f>ROUND(E1053/D1053*100,0)</f>
        <v>0</v>
      </c>
      <c r="P1053" s="12">
        <f t="shared" si="17"/>
        <v>0</v>
      </c>
      <c r="Q1053" s="14" t="s">
        <v>8329</v>
      </c>
      <c r="R1053" t="s">
        <v>8330</v>
      </c>
    </row>
    <row r="1054" spans="1:18" ht="65" hidden="1" x14ac:dyDescent="0.25">
      <c r="A1054" s="10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1">
        <f>ROUND(E1054/D1054*100,0)</f>
        <v>0</v>
      </c>
      <c r="P1054" s="12">
        <f t="shared" si="17"/>
        <v>0</v>
      </c>
      <c r="Q1054" s="14" t="s">
        <v>8329</v>
      </c>
      <c r="R1054" t="s">
        <v>8330</v>
      </c>
    </row>
    <row r="1055" spans="1:18" ht="49" hidden="1" x14ac:dyDescent="0.25">
      <c r="A1055" s="10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1">
        <f>ROUND(E1055/D1055*100,0)</f>
        <v>1</v>
      </c>
      <c r="P1055" s="12">
        <f t="shared" si="17"/>
        <v>15</v>
      </c>
      <c r="Q1055" s="14" t="s">
        <v>8329</v>
      </c>
      <c r="R1055" t="s">
        <v>8330</v>
      </c>
    </row>
    <row r="1056" spans="1:18" ht="49" hidden="1" x14ac:dyDescent="0.25">
      <c r="A1056" s="10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1">
        <f>ROUND(E1056/D1056*100,0)</f>
        <v>0</v>
      </c>
      <c r="P1056" s="12">
        <f t="shared" si="17"/>
        <v>0</v>
      </c>
      <c r="Q1056" s="14" t="s">
        <v>8329</v>
      </c>
      <c r="R1056" t="s">
        <v>8330</v>
      </c>
    </row>
    <row r="1057" spans="1:18" ht="49" hidden="1" x14ac:dyDescent="0.25">
      <c r="A1057" s="10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1">
        <f>ROUND(E1057/D1057*100,0)</f>
        <v>0</v>
      </c>
      <c r="P1057" s="12">
        <f t="shared" si="17"/>
        <v>0</v>
      </c>
      <c r="Q1057" s="14" t="s">
        <v>8329</v>
      </c>
      <c r="R1057" t="s">
        <v>8330</v>
      </c>
    </row>
    <row r="1058" spans="1:18" ht="49" hidden="1" x14ac:dyDescent="0.25">
      <c r="A1058" s="10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1">
        <f>ROUND(E1058/D1058*100,0)</f>
        <v>0</v>
      </c>
      <c r="P1058" s="12">
        <f t="shared" si="17"/>
        <v>0</v>
      </c>
      <c r="Q1058" s="14" t="s">
        <v>8329</v>
      </c>
      <c r="R1058" t="s">
        <v>8330</v>
      </c>
    </row>
    <row r="1059" spans="1:18" ht="33" hidden="1" x14ac:dyDescent="0.25">
      <c r="A1059" s="10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1">
        <f>ROUND(E1059/D1059*100,0)</f>
        <v>0</v>
      </c>
      <c r="P1059" s="12">
        <f t="shared" si="17"/>
        <v>0</v>
      </c>
      <c r="Q1059" s="14" t="s">
        <v>8329</v>
      </c>
      <c r="R1059" t="s">
        <v>8330</v>
      </c>
    </row>
    <row r="1060" spans="1:18" ht="49" hidden="1" x14ac:dyDescent="0.25">
      <c r="A1060" s="1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1">
        <f>ROUND(E1060/D1060*100,0)</f>
        <v>0</v>
      </c>
      <c r="P1060" s="12">
        <f t="shared" si="17"/>
        <v>0</v>
      </c>
      <c r="Q1060" s="14" t="s">
        <v>8329</v>
      </c>
      <c r="R1060" t="s">
        <v>8330</v>
      </c>
    </row>
    <row r="1061" spans="1:18" ht="21" hidden="1" x14ac:dyDescent="0.25">
      <c r="A1061" s="10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1">
        <f>ROUND(E1061/D1061*100,0)</f>
        <v>0</v>
      </c>
      <c r="P1061" s="12">
        <f t="shared" si="17"/>
        <v>0</v>
      </c>
      <c r="Q1061" s="14" t="s">
        <v>8329</v>
      </c>
      <c r="R1061" t="s">
        <v>8330</v>
      </c>
    </row>
    <row r="1062" spans="1:18" ht="49" hidden="1" x14ac:dyDescent="0.25">
      <c r="A1062" s="10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1">
        <f>ROUND(E1062/D1062*100,0)</f>
        <v>1</v>
      </c>
      <c r="P1062" s="12">
        <f t="shared" si="17"/>
        <v>50</v>
      </c>
      <c r="Q1062" s="14" t="s">
        <v>8329</v>
      </c>
      <c r="R1062" t="s">
        <v>8330</v>
      </c>
    </row>
    <row r="1063" spans="1:18" ht="33" hidden="1" x14ac:dyDescent="0.25">
      <c r="A1063" s="10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1">
        <f>ROUND(E1063/D1063*100,0)</f>
        <v>0</v>
      </c>
      <c r="P1063" s="12">
        <f t="shared" si="17"/>
        <v>0</v>
      </c>
      <c r="Q1063" s="14" t="s">
        <v>8329</v>
      </c>
      <c r="R1063" t="s">
        <v>8330</v>
      </c>
    </row>
    <row r="1064" spans="1:18" ht="21" hidden="1" x14ac:dyDescent="0.25">
      <c r="A1064" s="10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1">
        <f>ROUND(E1064/D1064*100,0)</f>
        <v>95</v>
      </c>
      <c r="P1064" s="12">
        <f t="shared" si="17"/>
        <v>47.5</v>
      </c>
      <c r="Q1064" s="14" t="s">
        <v>8329</v>
      </c>
      <c r="R1064" t="s">
        <v>8330</v>
      </c>
    </row>
    <row r="1065" spans="1:18" ht="49" hidden="1" x14ac:dyDescent="0.25">
      <c r="A1065" s="10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1">
        <f>ROUND(E1065/D1065*100,0)</f>
        <v>0</v>
      </c>
      <c r="P1065" s="12">
        <f t="shared" si="17"/>
        <v>0</v>
      </c>
      <c r="Q1065" s="14" t="s">
        <v>8329</v>
      </c>
      <c r="R1065" t="s">
        <v>8330</v>
      </c>
    </row>
    <row r="1066" spans="1:18" ht="49" hidden="1" x14ac:dyDescent="0.25">
      <c r="A1066" s="10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1">
        <f>ROUND(E1066/D1066*100,0)</f>
        <v>9</v>
      </c>
      <c r="P1066" s="12">
        <f t="shared" si="17"/>
        <v>65.67</v>
      </c>
      <c r="Q1066" s="14" t="s">
        <v>8331</v>
      </c>
      <c r="R1066" t="s">
        <v>8332</v>
      </c>
    </row>
    <row r="1067" spans="1:18" ht="49" hidden="1" x14ac:dyDescent="0.25">
      <c r="A1067" s="10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1">
        <f>ROUND(E1067/D1067*100,0)</f>
        <v>3</v>
      </c>
      <c r="P1067" s="12">
        <f t="shared" si="17"/>
        <v>16.2</v>
      </c>
      <c r="Q1067" s="14" t="s">
        <v>8331</v>
      </c>
      <c r="R1067" t="s">
        <v>8332</v>
      </c>
    </row>
    <row r="1068" spans="1:18" ht="49" hidden="1" x14ac:dyDescent="0.25">
      <c r="A1068" s="10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1">
        <f>ROUND(E1068/D1068*100,0)</f>
        <v>3</v>
      </c>
      <c r="P1068" s="12">
        <f t="shared" si="17"/>
        <v>34.130000000000003</v>
      </c>
      <c r="Q1068" s="14" t="s">
        <v>8331</v>
      </c>
      <c r="R1068" t="s">
        <v>8332</v>
      </c>
    </row>
    <row r="1069" spans="1:18" ht="49" hidden="1" x14ac:dyDescent="0.25">
      <c r="A1069" s="10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1">
        <f>ROUND(E1069/D1069*100,0)</f>
        <v>26</v>
      </c>
      <c r="P1069" s="12">
        <f t="shared" si="17"/>
        <v>13</v>
      </c>
      <c r="Q1069" s="14" t="s">
        <v>8331</v>
      </c>
      <c r="R1069" t="s">
        <v>8332</v>
      </c>
    </row>
    <row r="1070" spans="1:18" ht="49" hidden="1" x14ac:dyDescent="0.25">
      <c r="A1070" s="1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1">
        <f>ROUND(E1070/D1070*100,0)</f>
        <v>0</v>
      </c>
      <c r="P1070" s="12">
        <f t="shared" si="17"/>
        <v>11.25</v>
      </c>
      <c r="Q1070" s="14" t="s">
        <v>8331</v>
      </c>
      <c r="R1070" t="s">
        <v>8332</v>
      </c>
    </row>
    <row r="1071" spans="1:18" ht="49" hidden="1" x14ac:dyDescent="0.25">
      <c r="A1071" s="10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1">
        <f>ROUND(E1071/D1071*100,0)</f>
        <v>39</v>
      </c>
      <c r="P1071" s="12">
        <f t="shared" si="17"/>
        <v>40.479999999999997</v>
      </c>
      <c r="Q1071" s="14" t="s">
        <v>8331</v>
      </c>
      <c r="R1071" t="s">
        <v>8332</v>
      </c>
    </row>
    <row r="1072" spans="1:18" ht="49" hidden="1" x14ac:dyDescent="0.25">
      <c r="A1072" s="10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1">
        <f>ROUND(E1072/D1072*100,0)</f>
        <v>1</v>
      </c>
      <c r="P1072" s="12">
        <f t="shared" si="17"/>
        <v>35</v>
      </c>
      <c r="Q1072" s="14" t="s">
        <v>8331</v>
      </c>
      <c r="R1072" t="s">
        <v>8332</v>
      </c>
    </row>
    <row r="1073" spans="1:18" ht="49" hidden="1" x14ac:dyDescent="0.25">
      <c r="A1073" s="10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1">
        <f>ROUND(E1073/D1073*100,0)</f>
        <v>0</v>
      </c>
      <c r="P1073" s="12">
        <f t="shared" si="17"/>
        <v>0</v>
      </c>
      <c r="Q1073" s="14" t="s">
        <v>8331</v>
      </c>
      <c r="R1073" t="s">
        <v>8332</v>
      </c>
    </row>
    <row r="1074" spans="1:18" ht="49" hidden="1" x14ac:dyDescent="0.25">
      <c r="A1074" s="10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1">
        <f>ROUND(E1074/D1074*100,0)</f>
        <v>0</v>
      </c>
      <c r="P1074" s="12">
        <f t="shared" si="17"/>
        <v>12.75</v>
      </c>
      <c r="Q1074" s="14" t="s">
        <v>8331</v>
      </c>
      <c r="R1074" t="s">
        <v>8332</v>
      </c>
    </row>
    <row r="1075" spans="1:18" ht="33" hidden="1" x14ac:dyDescent="0.25">
      <c r="A1075" s="10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1">
        <f>ROUND(E1075/D1075*100,0)</f>
        <v>1</v>
      </c>
      <c r="P1075" s="12">
        <f t="shared" si="17"/>
        <v>10</v>
      </c>
      <c r="Q1075" s="14" t="s">
        <v>8331</v>
      </c>
      <c r="R1075" t="s">
        <v>8332</v>
      </c>
    </row>
    <row r="1076" spans="1:18" ht="49" hidden="1" x14ac:dyDescent="0.25">
      <c r="A1076" s="10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1">
        <f>ROUND(E1076/D1076*100,0)</f>
        <v>6</v>
      </c>
      <c r="P1076" s="12">
        <f t="shared" si="17"/>
        <v>113.57</v>
      </c>
      <c r="Q1076" s="14" t="s">
        <v>8331</v>
      </c>
      <c r="R1076" t="s">
        <v>8332</v>
      </c>
    </row>
    <row r="1077" spans="1:18" ht="33" hidden="1" x14ac:dyDescent="0.25">
      <c r="A1077" s="10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1">
        <f>ROUND(E1077/D1077*100,0)</f>
        <v>5</v>
      </c>
      <c r="P1077" s="12">
        <f t="shared" si="17"/>
        <v>15</v>
      </c>
      <c r="Q1077" s="14" t="s">
        <v>8331</v>
      </c>
      <c r="R1077" t="s">
        <v>8332</v>
      </c>
    </row>
    <row r="1078" spans="1:18" ht="49" hidden="1" x14ac:dyDescent="0.25">
      <c r="A1078" s="10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1">
        <f>ROUND(E1078/D1078*100,0)</f>
        <v>63</v>
      </c>
      <c r="P1078" s="12">
        <f t="shared" si="17"/>
        <v>48.28</v>
      </c>
      <c r="Q1078" s="14" t="s">
        <v>8331</v>
      </c>
      <c r="R1078" t="s">
        <v>8332</v>
      </c>
    </row>
    <row r="1079" spans="1:18" ht="49" hidden="1" x14ac:dyDescent="0.25">
      <c r="A1079" s="10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1">
        <f>ROUND(E1079/D1079*100,0)</f>
        <v>29</v>
      </c>
      <c r="P1079" s="12">
        <f t="shared" si="17"/>
        <v>43.98</v>
      </c>
      <c r="Q1079" s="14" t="s">
        <v>8331</v>
      </c>
      <c r="R1079" t="s">
        <v>8332</v>
      </c>
    </row>
    <row r="1080" spans="1:18" ht="49" hidden="1" x14ac:dyDescent="0.25">
      <c r="A1080" s="1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1">
        <f>ROUND(E1080/D1080*100,0)</f>
        <v>8</v>
      </c>
      <c r="P1080" s="12">
        <f t="shared" si="17"/>
        <v>9</v>
      </c>
      <c r="Q1080" s="14" t="s">
        <v>8331</v>
      </c>
      <c r="R1080" t="s">
        <v>8332</v>
      </c>
    </row>
    <row r="1081" spans="1:18" ht="49" hidden="1" x14ac:dyDescent="0.25">
      <c r="A1081" s="10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1">
        <f>ROUND(E1081/D1081*100,0)</f>
        <v>3</v>
      </c>
      <c r="P1081" s="12">
        <f t="shared" si="17"/>
        <v>37.67</v>
      </c>
      <c r="Q1081" s="14" t="s">
        <v>8331</v>
      </c>
      <c r="R1081" t="s">
        <v>8332</v>
      </c>
    </row>
    <row r="1082" spans="1:18" ht="49" hidden="1" x14ac:dyDescent="0.25">
      <c r="A1082" s="10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1">
        <f>ROUND(E1082/D1082*100,0)</f>
        <v>9</v>
      </c>
      <c r="P1082" s="12">
        <f t="shared" si="17"/>
        <v>18.579999999999998</v>
      </c>
      <c r="Q1082" s="14" t="s">
        <v>8331</v>
      </c>
      <c r="R1082" t="s">
        <v>8332</v>
      </c>
    </row>
    <row r="1083" spans="1:18" ht="49" hidden="1" x14ac:dyDescent="0.25">
      <c r="A1083" s="10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1">
        <f>ROUND(E1083/D1083*100,0)</f>
        <v>0</v>
      </c>
      <c r="P1083" s="12">
        <f t="shared" si="17"/>
        <v>3</v>
      </c>
      <c r="Q1083" s="14" t="s">
        <v>8331</v>
      </c>
      <c r="R1083" t="s">
        <v>8332</v>
      </c>
    </row>
    <row r="1084" spans="1:18" ht="33" hidden="1" x14ac:dyDescent="0.25">
      <c r="A1084" s="10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1">
        <f>ROUND(E1084/D1084*100,0)</f>
        <v>1</v>
      </c>
      <c r="P1084" s="12">
        <f t="shared" si="17"/>
        <v>18.670000000000002</v>
      </c>
      <c r="Q1084" s="14" t="s">
        <v>8331</v>
      </c>
      <c r="R1084" t="s">
        <v>8332</v>
      </c>
    </row>
    <row r="1085" spans="1:18" ht="49" hidden="1" x14ac:dyDescent="0.25">
      <c r="A1085" s="10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1">
        <f>ROUND(E1085/D1085*100,0)</f>
        <v>1</v>
      </c>
      <c r="P1085" s="12">
        <f t="shared" si="17"/>
        <v>410</v>
      </c>
      <c r="Q1085" s="14" t="s">
        <v>8331</v>
      </c>
      <c r="R1085" t="s">
        <v>8332</v>
      </c>
    </row>
    <row r="1086" spans="1:18" ht="21" hidden="1" x14ac:dyDescent="0.25">
      <c r="A1086" s="10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1">
        <f>ROUND(E1086/D1086*100,0)</f>
        <v>0</v>
      </c>
      <c r="P1086" s="12">
        <f t="shared" si="17"/>
        <v>0</v>
      </c>
      <c r="Q1086" s="14" t="s">
        <v>8331</v>
      </c>
      <c r="R1086" t="s">
        <v>8332</v>
      </c>
    </row>
    <row r="1087" spans="1:18" ht="33" hidden="1" x14ac:dyDescent="0.25">
      <c r="A1087" s="10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1">
        <f>ROUND(E1087/D1087*100,0)</f>
        <v>3</v>
      </c>
      <c r="P1087" s="12">
        <f t="shared" si="17"/>
        <v>114</v>
      </c>
      <c r="Q1087" s="14" t="s">
        <v>8331</v>
      </c>
      <c r="R1087" t="s">
        <v>8332</v>
      </c>
    </row>
    <row r="1088" spans="1:18" ht="21" hidden="1" x14ac:dyDescent="0.25">
      <c r="A1088" s="10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1">
        <f>ROUND(E1088/D1088*100,0)</f>
        <v>0</v>
      </c>
      <c r="P1088" s="12">
        <f t="shared" si="17"/>
        <v>7.5</v>
      </c>
      <c r="Q1088" s="14" t="s">
        <v>8331</v>
      </c>
      <c r="R1088" t="s">
        <v>8332</v>
      </c>
    </row>
    <row r="1089" spans="1:18" ht="49" hidden="1" x14ac:dyDescent="0.25">
      <c r="A1089" s="10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1">
        <f>ROUND(E1089/D1089*100,0)</f>
        <v>0</v>
      </c>
      <c r="P1089" s="12">
        <f t="shared" si="17"/>
        <v>0</v>
      </c>
      <c r="Q1089" s="14" t="s">
        <v>8331</v>
      </c>
      <c r="R1089" t="s">
        <v>8332</v>
      </c>
    </row>
    <row r="1090" spans="1:18" ht="33" hidden="1" x14ac:dyDescent="0.25">
      <c r="A1090" s="1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1">
        <f>ROUND(E1090/D1090*100,0)</f>
        <v>14</v>
      </c>
      <c r="P1090" s="12">
        <f t="shared" si="17"/>
        <v>43.42</v>
      </c>
      <c r="Q1090" s="14" t="s">
        <v>8331</v>
      </c>
      <c r="R1090" t="s">
        <v>8332</v>
      </c>
    </row>
    <row r="1091" spans="1:18" ht="33" hidden="1" x14ac:dyDescent="0.25">
      <c r="A1091" s="10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1">
        <f>ROUND(E1091/D1091*100,0)</f>
        <v>8</v>
      </c>
      <c r="P1091" s="12">
        <f t="shared" ref="P1091:P1154" si="18">IFERROR(ROUND(E1091/L1091,2),0)</f>
        <v>23.96</v>
      </c>
      <c r="Q1091" s="14" t="s">
        <v>8331</v>
      </c>
      <c r="R1091" t="s">
        <v>8332</v>
      </c>
    </row>
    <row r="1092" spans="1:18" ht="49" hidden="1" x14ac:dyDescent="0.25">
      <c r="A1092" s="10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1">
        <f>ROUND(E1092/D1092*100,0)</f>
        <v>0</v>
      </c>
      <c r="P1092" s="12">
        <f t="shared" si="18"/>
        <v>5</v>
      </c>
      <c r="Q1092" s="14" t="s">
        <v>8331</v>
      </c>
      <c r="R1092" t="s">
        <v>8332</v>
      </c>
    </row>
    <row r="1093" spans="1:18" ht="49" hidden="1" x14ac:dyDescent="0.25">
      <c r="A1093" s="10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1">
        <f>ROUND(E1093/D1093*100,0)</f>
        <v>13</v>
      </c>
      <c r="P1093" s="12">
        <f t="shared" si="18"/>
        <v>12.5</v>
      </c>
      <c r="Q1093" s="14" t="s">
        <v>8331</v>
      </c>
      <c r="R1093" t="s">
        <v>8332</v>
      </c>
    </row>
    <row r="1094" spans="1:18" ht="49" hidden="1" x14ac:dyDescent="0.25">
      <c r="A1094" s="10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1">
        <f>ROUND(E1094/D1094*100,0)</f>
        <v>1</v>
      </c>
      <c r="P1094" s="12">
        <f t="shared" si="18"/>
        <v>3</v>
      </c>
      <c r="Q1094" s="14" t="s">
        <v>8331</v>
      </c>
      <c r="R1094" t="s">
        <v>8332</v>
      </c>
    </row>
    <row r="1095" spans="1:18" ht="49" hidden="1" x14ac:dyDescent="0.25">
      <c r="A1095" s="10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1">
        <f>ROUND(E1095/D1095*100,0)</f>
        <v>14</v>
      </c>
      <c r="P1095" s="12">
        <f t="shared" si="18"/>
        <v>10.56</v>
      </c>
      <c r="Q1095" s="14" t="s">
        <v>8331</v>
      </c>
      <c r="R1095" t="s">
        <v>8332</v>
      </c>
    </row>
    <row r="1096" spans="1:18" ht="49" hidden="1" x14ac:dyDescent="0.25">
      <c r="A1096" s="10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1">
        <f>ROUND(E1096/D1096*100,0)</f>
        <v>18</v>
      </c>
      <c r="P1096" s="12">
        <f t="shared" si="18"/>
        <v>122</v>
      </c>
      <c r="Q1096" s="14" t="s">
        <v>8331</v>
      </c>
      <c r="R1096" t="s">
        <v>8332</v>
      </c>
    </row>
    <row r="1097" spans="1:18" ht="49" hidden="1" x14ac:dyDescent="0.25">
      <c r="A1097" s="10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1">
        <f>ROUND(E1097/D1097*100,0)</f>
        <v>5</v>
      </c>
      <c r="P1097" s="12">
        <f t="shared" si="18"/>
        <v>267.81</v>
      </c>
      <c r="Q1097" s="14" t="s">
        <v>8331</v>
      </c>
      <c r="R1097" t="s">
        <v>8332</v>
      </c>
    </row>
    <row r="1098" spans="1:18" ht="49" hidden="1" x14ac:dyDescent="0.25">
      <c r="A1098" s="10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1">
        <f>ROUND(E1098/D1098*100,0)</f>
        <v>18</v>
      </c>
      <c r="P1098" s="12">
        <f t="shared" si="18"/>
        <v>74.209999999999994</v>
      </c>
      <c r="Q1098" s="14" t="s">
        <v>8331</v>
      </c>
      <c r="R1098" t="s">
        <v>8332</v>
      </c>
    </row>
    <row r="1099" spans="1:18" ht="49" hidden="1" x14ac:dyDescent="0.25">
      <c r="A1099" s="10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1">
        <f>ROUND(E1099/D1099*100,0)</f>
        <v>0</v>
      </c>
      <c r="P1099" s="12">
        <f t="shared" si="18"/>
        <v>6.71</v>
      </c>
      <c r="Q1099" s="14" t="s">
        <v>8331</v>
      </c>
      <c r="R1099" t="s">
        <v>8332</v>
      </c>
    </row>
    <row r="1100" spans="1:18" ht="33" hidden="1" x14ac:dyDescent="0.25">
      <c r="A1100" s="1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1">
        <f>ROUND(E1100/D1100*100,0)</f>
        <v>7</v>
      </c>
      <c r="P1100" s="12">
        <f t="shared" si="18"/>
        <v>81.95</v>
      </c>
      <c r="Q1100" s="14" t="s">
        <v>8331</v>
      </c>
      <c r="R1100" t="s">
        <v>8332</v>
      </c>
    </row>
    <row r="1101" spans="1:18" ht="49" hidden="1" x14ac:dyDescent="0.25">
      <c r="A1101" s="10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1">
        <f>ROUND(E1101/D1101*100,0)</f>
        <v>1</v>
      </c>
      <c r="P1101" s="12">
        <f t="shared" si="18"/>
        <v>25</v>
      </c>
      <c r="Q1101" s="14" t="s">
        <v>8331</v>
      </c>
      <c r="R1101" t="s">
        <v>8332</v>
      </c>
    </row>
    <row r="1102" spans="1:18" ht="49" hidden="1" x14ac:dyDescent="0.25">
      <c r="A1102" s="10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1">
        <f>ROUND(E1102/D1102*100,0)</f>
        <v>3</v>
      </c>
      <c r="P1102" s="12">
        <f t="shared" si="18"/>
        <v>10</v>
      </c>
      <c r="Q1102" s="14" t="s">
        <v>8331</v>
      </c>
      <c r="R1102" t="s">
        <v>8332</v>
      </c>
    </row>
    <row r="1103" spans="1:18" ht="33" hidden="1" x14ac:dyDescent="0.25">
      <c r="A1103" s="10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1">
        <f>ROUND(E1103/D1103*100,0)</f>
        <v>0</v>
      </c>
      <c r="P1103" s="12">
        <f t="shared" si="18"/>
        <v>6.83</v>
      </c>
      <c r="Q1103" s="14" t="s">
        <v>8331</v>
      </c>
      <c r="R1103" t="s">
        <v>8332</v>
      </c>
    </row>
    <row r="1104" spans="1:18" ht="49" hidden="1" x14ac:dyDescent="0.25">
      <c r="A1104" s="10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1">
        <f>ROUND(E1104/D1104*100,0)</f>
        <v>5</v>
      </c>
      <c r="P1104" s="12">
        <f t="shared" si="18"/>
        <v>17.71</v>
      </c>
      <c r="Q1104" s="14" t="s">
        <v>8331</v>
      </c>
      <c r="R1104" t="s">
        <v>8332</v>
      </c>
    </row>
    <row r="1105" spans="1:18" ht="49" hidden="1" x14ac:dyDescent="0.25">
      <c r="A1105" s="10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1">
        <f>ROUND(E1105/D1105*100,0)</f>
        <v>2</v>
      </c>
      <c r="P1105" s="12">
        <f t="shared" si="18"/>
        <v>16.2</v>
      </c>
      <c r="Q1105" s="14" t="s">
        <v>8331</v>
      </c>
      <c r="R1105" t="s">
        <v>8332</v>
      </c>
    </row>
    <row r="1106" spans="1:18" ht="49" hidden="1" x14ac:dyDescent="0.25">
      <c r="A1106" s="10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1">
        <f>ROUND(E1106/D1106*100,0)</f>
        <v>5</v>
      </c>
      <c r="P1106" s="12">
        <f t="shared" si="18"/>
        <v>80.3</v>
      </c>
      <c r="Q1106" s="14" t="s">
        <v>8331</v>
      </c>
      <c r="R1106" t="s">
        <v>8332</v>
      </c>
    </row>
    <row r="1107" spans="1:18" ht="49" hidden="1" x14ac:dyDescent="0.25">
      <c r="A1107" s="10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1">
        <f>ROUND(E1107/D1107*100,0)</f>
        <v>0</v>
      </c>
      <c r="P1107" s="12">
        <f t="shared" si="18"/>
        <v>71.55</v>
      </c>
      <c r="Q1107" s="14" t="s">
        <v>8331</v>
      </c>
      <c r="R1107" t="s">
        <v>8332</v>
      </c>
    </row>
    <row r="1108" spans="1:18" ht="49" hidden="1" x14ac:dyDescent="0.25">
      <c r="A1108" s="10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1">
        <f>ROUND(E1108/D1108*100,0)</f>
        <v>41</v>
      </c>
      <c r="P1108" s="12">
        <f t="shared" si="18"/>
        <v>23.57</v>
      </c>
      <c r="Q1108" s="14" t="s">
        <v>8331</v>
      </c>
      <c r="R1108" t="s">
        <v>8332</v>
      </c>
    </row>
    <row r="1109" spans="1:18" ht="65" hidden="1" x14ac:dyDescent="0.25">
      <c r="A1109" s="10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1">
        <f>ROUND(E1109/D1109*100,0)</f>
        <v>0</v>
      </c>
      <c r="P1109" s="12">
        <f t="shared" si="18"/>
        <v>0</v>
      </c>
      <c r="Q1109" s="14" t="s">
        <v>8331</v>
      </c>
      <c r="R1109" t="s">
        <v>8332</v>
      </c>
    </row>
    <row r="1110" spans="1:18" ht="49" hidden="1" x14ac:dyDescent="0.25">
      <c r="A1110" s="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1">
        <f>ROUND(E1110/D1110*100,0)</f>
        <v>3</v>
      </c>
      <c r="P1110" s="12">
        <f t="shared" si="18"/>
        <v>34.880000000000003</v>
      </c>
      <c r="Q1110" s="14" t="s">
        <v>8331</v>
      </c>
      <c r="R1110" t="s">
        <v>8332</v>
      </c>
    </row>
    <row r="1111" spans="1:18" ht="49" hidden="1" x14ac:dyDescent="0.25">
      <c r="A1111" s="10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1">
        <f>ROUND(E1111/D1111*100,0)</f>
        <v>0</v>
      </c>
      <c r="P1111" s="12">
        <f t="shared" si="18"/>
        <v>15</v>
      </c>
      <c r="Q1111" s="14" t="s">
        <v>8331</v>
      </c>
      <c r="R1111" t="s">
        <v>8332</v>
      </c>
    </row>
    <row r="1112" spans="1:18" ht="49" hidden="1" x14ac:dyDescent="0.25">
      <c r="A1112" s="10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1">
        <f>ROUND(E1112/D1112*100,0)</f>
        <v>1</v>
      </c>
      <c r="P1112" s="12">
        <f t="shared" si="18"/>
        <v>23.18</v>
      </c>
      <c r="Q1112" s="14" t="s">
        <v>8331</v>
      </c>
      <c r="R1112" t="s">
        <v>8332</v>
      </c>
    </row>
    <row r="1113" spans="1:18" ht="49" hidden="1" x14ac:dyDescent="0.25">
      <c r="A1113" s="10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1">
        <f>ROUND(E1113/D1113*100,0)</f>
        <v>0</v>
      </c>
      <c r="P1113" s="12">
        <f t="shared" si="18"/>
        <v>1</v>
      </c>
      <c r="Q1113" s="14" t="s">
        <v>8331</v>
      </c>
      <c r="R1113" t="s">
        <v>8332</v>
      </c>
    </row>
    <row r="1114" spans="1:18" ht="49" hidden="1" x14ac:dyDescent="0.25">
      <c r="A1114" s="10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1">
        <f>ROUND(E1114/D1114*100,0)</f>
        <v>36</v>
      </c>
      <c r="P1114" s="12">
        <f t="shared" si="18"/>
        <v>100.23</v>
      </c>
      <c r="Q1114" s="14" t="s">
        <v>8331</v>
      </c>
      <c r="R1114" t="s">
        <v>8332</v>
      </c>
    </row>
    <row r="1115" spans="1:18" ht="49" hidden="1" x14ac:dyDescent="0.25">
      <c r="A1115" s="10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1">
        <f>ROUND(E1115/D1115*100,0)</f>
        <v>1</v>
      </c>
      <c r="P1115" s="12">
        <f t="shared" si="18"/>
        <v>5</v>
      </c>
      <c r="Q1115" s="14" t="s">
        <v>8331</v>
      </c>
      <c r="R1115" t="s">
        <v>8332</v>
      </c>
    </row>
    <row r="1116" spans="1:18" ht="49" hidden="1" x14ac:dyDescent="0.25">
      <c r="A1116" s="10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1">
        <f>ROUND(E1116/D1116*100,0)</f>
        <v>0</v>
      </c>
      <c r="P1116" s="12">
        <f t="shared" si="18"/>
        <v>3.33</v>
      </c>
      <c r="Q1116" s="14" t="s">
        <v>8331</v>
      </c>
      <c r="R1116" t="s">
        <v>8332</v>
      </c>
    </row>
    <row r="1117" spans="1:18" ht="49" hidden="1" x14ac:dyDescent="0.25">
      <c r="A1117" s="10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1">
        <f>ROUND(E1117/D1117*100,0)</f>
        <v>0</v>
      </c>
      <c r="P1117" s="12">
        <f t="shared" si="18"/>
        <v>13.25</v>
      </c>
      <c r="Q1117" s="14" t="s">
        <v>8331</v>
      </c>
      <c r="R1117" t="s">
        <v>8332</v>
      </c>
    </row>
    <row r="1118" spans="1:18" ht="33" hidden="1" x14ac:dyDescent="0.25">
      <c r="A1118" s="10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1">
        <f>ROUND(E1118/D1118*100,0)</f>
        <v>0</v>
      </c>
      <c r="P1118" s="12">
        <f t="shared" si="18"/>
        <v>17.850000000000001</v>
      </c>
      <c r="Q1118" s="14" t="s">
        <v>8331</v>
      </c>
      <c r="R1118" t="s">
        <v>8332</v>
      </c>
    </row>
    <row r="1119" spans="1:18" ht="49" hidden="1" x14ac:dyDescent="0.25">
      <c r="A1119" s="10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1">
        <f>ROUND(E1119/D1119*100,0)</f>
        <v>8</v>
      </c>
      <c r="P1119" s="12">
        <f t="shared" si="18"/>
        <v>10.38</v>
      </c>
      <c r="Q1119" s="14" t="s">
        <v>8331</v>
      </c>
      <c r="R1119" t="s">
        <v>8332</v>
      </c>
    </row>
    <row r="1120" spans="1:18" ht="49" hidden="1" x14ac:dyDescent="0.25">
      <c r="A1120" s="1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1">
        <f>ROUND(E1120/D1120*100,0)</f>
        <v>2</v>
      </c>
      <c r="P1120" s="12">
        <f t="shared" si="18"/>
        <v>36.33</v>
      </c>
      <c r="Q1120" s="14" t="s">
        <v>8331</v>
      </c>
      <c r="R1120" t="s">
        <v>8332</v>
      </c>
    </row>
    <row r="1121" spans="1:18" ht="49" hidden="1" x14ac:dyDescent="0.25">
      <c r="A1121" s="10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1">
        <f>ROUND(E1121/D1121*100,0)</f>
        <v>0</v>
      </c>
      <c r="P1121" s="12">
        <f t="shared" si="18"/>
        <v>5</v>
      </c>
      <c r="Q1121" s="14" t="s">
        <v>8331</v>
      </c>
      <c r="R1121" t="s">
        <v>8332</v>
      </c>
    </row>
    <row r="1122" spans="1:18" ht="33" hidden="1" x14ac:dyDescent="0.25">
      <c r="A1122" s="10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1">
        <f>ROUND(E1122/D1122*100,0)</f>
        <v>0</v>
      </c>
      <c r="P1122" s="12">
        <f t="shared" si="18"/>
        <v>0</v>
      </c>
      <c r="Q1122" s="14" t="s">
        <v>8331</v>
      </c>
      <c r="R1122" t="s">
        <v>8332</v>
      </c>
    </row>
    <row r="1123" spans="1:18" ht="49" hidden="1" x14ac:dyDescent="0.25">
      <c r="A1123" s="10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1">
        <f>ROUND(E1123/D1123*100,0)</f>
        <v>0</v>
      </c>
      <c r="P1123" s="12">
        <f t="shared" si="18"/>
        <v>5.8</v>
      </c>
      <c r="Q1123" s="14" t="s">
        <v>8331</v>
      </c>
      <c r="R1123" t="s">
        <v>8332</v>
      </c>
    </row>
    <row r="1124" spans="1:18" ht="49" hidden="1" x14ac:dyDescent="0.25">
      <c r="A1124" s="10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1">
        <f>ROUND(E1124/D1124*100,0)</f>
        <v>0</v>
      </c>
      <c r="P1124" s="12">
        <f t="shared" si="18"/>
        <v>0</v>
      </c>
      <c r="Q1124" s="14" t="s">
        <v>8331</v>
      </c>
      <c r="R1124" t="s">
        <v>8332</v>
      </c>
    </row>
    <row r="1125" spans="1:18" ht="49" hidden="1" x14ac:dyDescent="0.25">
      <c r="A1125" s="10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1">
        <f>ROUND(E1125/D1125*100,0)</f>
        <v>0</v>
      </c>
      <c r="P1125" s="12">
        <f t="shared" si="18"/>
        <v>3.67</v>
      </c>
      <c r="Q1125" s="14" t="s">
        <v>8331</v>
      </c>
      <c r="R1125" t="s">
        <v>8332</v>
      </c>
    </row>
    <row r="1126" spans="1:18" ht="49" hidden="1" x14ac:dyDescent="0.25">
      <c r="A1126" s="10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1">
        <f>ROUND(E1126/D1126*100,0)</f>
        <v>0</v>
      </c>
      <c r="P1126" s="12">
        <f t="shared" si="18"/>
        <v>60.71</v>
      </c>
      <c r="Q1126" s="14" t="s">
        <v>8331</v>
      </c>
      <c r="R1126" t="s">
        <v>8333</v>
      </c>
    </row>
    <row r="1127" spans="1:18" ht="49" hidden="1" x14ac:dyDescent="0.25">
      <c r="A1127" s="10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1">
        <f>ROUND(E1127/D1127*100,0)</f>
        <v>0</v>
      </c>
      <c r="P1127" s="12">
        <f t="shared" si="18"/>
        <v>0</v>
      </c>
      <c r="Q1127" s="14" t="s">
        <v>8331</v>
      </c>
      <c r="R1127" t="s">
        <v>8333</v>
      </c>
    </row>
    <row r="1128" spans="1:18" ht="33" hidden="1" x14ac:dyDescent="0.25">
      <c r="A1128" s="10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1">
        <f>ROUND(E1128/D1128*100,0)</f>
        <v>1</v>
      </c>
      <c r="P1128" s="12">
        <f t="shared" si="18"/>
        <v>5</v>
      </c>
      <c r="Q1128" s="14" t="s">
        <v>8331</v>
      </c>
      <c r="R1128" t="s">
        <v>8333</v>
      </c>
    </row>
    <row r="1129" spans="1:18" ht="65" hidden="1" x14ac:dyDescent="0.25">
      <c r="A1129" s="10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1">
        <f>ROUND(E1129/D1129*100,0)</f>
        <v>2</v>
      </c>
      <c r="P1129" s="12">
        <f t="shared" si="18"/>
        <v>25.43</v>
      </c>
      <c r="Q1129" s="14" t="s">
        <v>8331</v>
      </c>
      <c r="R1129" t="s">
        <v>8333</v>
      </c>
    </row>
    <row r="1130" spans="1:18" ht="21" hidden="1" x14ac:dyDescent="0.25">
      <c r="A1130" s="1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1">
        <f>ROUND(E1130/D1130*100,0)</f>
        <v>0</v>
      </c>
      <c r="P1130" s="12">
        <f t="shared" si="18"/>
        <v>1</v>
      </c>
      <c r="Q1130" s="14" t="s">
        <v>8331</v>
      </c>
      <c r="R1130" t="s">
        <v>8333</v>
      </c>
    </row>
    <row r="1131" spans="1:18" ht="49" hidden="1" x14ac:dyDescent="0.25">
      <c r="A1131" s="10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1">
        <f>ROUND(E1131/D1131*100,0)</f>
        <v>0</v>
      </c>
      <c r="P1131" s="12">
        <f t="shared" si="18"/>
        <v>10.5</v>
      </c>
      <c r="Q1131" s="14" t="s">
        <v>8331</v>
      </c>
      <c r="R1131" t="s">
        <v>8333</v>
      </c>
    </row>
    <row r="1132" spans="1:18" ht="49" hidden="1" x14ac:dyDescent="0.25">
      <c r="A1132" s="10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1">
        <f>ROUND(E1132/D1132*100,0)</f>
        <v>0</v>
      </c>
      <c r="P1132" s="12">
        <f t="shared" si="18"/>
        <v>3.67</v>
      </c>
      <c r="Q1132" s="14" t="s">
        <v>8331</v>
      </c>
      <c r="R1132" t="s">
        <v>8333</v>
      </c>
    </row>
    <row r="1133" spans="1:18" ht="49" hidden="1" x14ac:dyDescent="0.25">
      <c r="A1133" s="10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1">
        <f>ROUND(E1133/D1133*100,0)</f>
        <v>0</v>
      </c>
      <c r="P1133" s="12">
        <f t="shared" si="18"/>
        <v>0</v>
      </c>
      <c r="Q1133" s="14" t="s">
        <v>8331</v>
      </c>
      <c r="R1133" t="s">
        <v>8333</v>
      </c>
    </row>
    <row r="1134" spans="1:18" ht="49" hidden="1" x14ac:dyDescent="0.25">
      <c r="A1134" s="10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1">
        <f>ROUND(E1134/D1134*100,0)</f>
        <v>14</v>
      </c>
      <c r="P1134" s="12">
        <f t="shared" si="18"/>
        <v>110.62</v>
      </c>
      <c r="Q1134" s="14" t="s">
        <v>8331</v>
      </c>
      <c r="R1134" t="s">
        <v>8333</v>
      </c>
    </row>
    <row r="1135" spans="1:18" ht="49" hidden="1" x14ac:dyDescent="0.25">
      <c r="A1135" s="10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1">
        <f>ROUND(E1135/D1135*100,0)</f>
        <v>1</v>
      </c>
      <c r="P1135" s="12">
        <f t="shared" si="18"/>
        <v>20</v>
      </c>
      <c r="Q1135" s="14" t="s">
        <v>8331</v>
      </c>
      <c r="R1135" t="s">
        <v>8333</v>
      </c>
    </row>
    <row r="1136" spans="1:18" ht="49" hidden="1" x14ac:dyDescent="0.25">
      <c r="A1136" s="10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1">
        <f>ROUND(E1136/D1136*100,0)</f>
        <v>0</v>
      </c>
      <c r="P1136" s="12">
        <f t="shared" si="18"/>
        <v>1</v>
      </c>
      <c r="Q1136" s="14" t="s">
        <v>8331</v>
      </c>
      <c r="R1136" t="s">
        <v>8333</v>
      </c>
    </row>
    <row r="1137" spans="1:18" ht="65" hidden="1" x14ac:dyDescent="0.25">
      <c r="A1137" s="10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1">
        <f>ROUND(E1137/D1137*100,0)</f>
        <v>5</v>
      </c>
      <c r="P1137" s="12">
        <f t="shared" si="18"/>
        <v>50</v>
      </c>
      <c r="Q1137" s="14" t="s">
        <v>8331</v>
      </c>
      <c r="R1137" t="s">
        <v>8333</v>
      </c>
    </row>
    <row r="1138" spans="1:18" ht="49" hidden="1" x14ac:dyDescent="0.25">
      <c r="A1138" s="10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1">
        <f>ROUND(E1138/D1138*100,0)</f>
        <v>6</v>
      </c>
      <c r="P1138" s="12">
        <f t="shared" si="18"/>
        <v>45</v>
      </c>
      <c r="Q1138" s="14" t="s">
        <v>8331</v>
      </c>
      <c r="R1138" t="s">
        <v>8333</v>
      </c>
    </row>
    <row r="1139" spans="1:18" ht="49" hidden="1" x14ac:dyDescent="0.25">
      <c r="A1139" s="10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1">
        <f>ROUND(E1139/D1139*100,0)</f>
        <v>40</v>
      </c>
      <c r="P1139" s="12">
        <f t="shared" si="18"/>
        <v>253.21</v>
      </c>
      <c r="Q1139" s="14" t="s">
        <v>8331</v>
      </c>
      <c r="R1139" t="s">
        <v>8333</v>
      </c>
    </row>
    <row r="1140" spans="1:18" ht="49" hidden="1" x14ac:dyDescent="0.25">
      <c r="A1140" s="1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1">
        <f>ROUND(E1140/D1140*100,0)</f>
        <v>0</v>
      </c>
      <c r="P1140" s="12">
        <f t="shared" si="18"/>
        <v>31.25</v>
      </c>
      <c r="Q1140" s="14" t="s">
        <v>8331</v>
      </c>
      <c r="R1140" t="s">
        <v>8333</v>
      </c>
    </row>
    <row r="1141" spans="1:18" ht="49" hidden="1" x14ac:dyDescent="0.25">
      <c r="A1141" s="10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1">
        <f>ROUND(E1141/D1141*100,0)</f>
        <v>0</v>
      </c>
      <c r="P1141" s="12">
        <f t="shared" si="18"/>
        <v>5</v>
      </c>
      <c r="Q1141" s="14" t="s">
        <v>8331</v>
      </c>
      <c r="R1141" t="s">
        <v>8333</v>
      </c>
    </row>
    <row r="1142" spans="1:18" ht="49" hidden="1" x14ac:dyDescent="0.25">
      <c r="A1142" s="10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1">
        <f>ROUND(E1142/D1142*100,0)</f>
        <v>0</v>
      </c>
      <c r="P1142" s="12">
        <f t="shared" si="18"/>
        <v>0</v>
      </c>
      <c r="Q1142" s="14" t="s">
        <v>8331</v>
      </c>
      <c r="R1142" t="s">
        <v>8333</v>
      </c>
    </row>
    <row r="1143" spans="1:18" ht="21" hidden="1" x14ac:dyDescent="0.25">
      <c r="A1143" s="10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1">
        <f>ROUND(E1143/D1143*100,0)</f>
        <v>0</v>
      </c>
      <c r="P1143" s="12">
        <f t="shared" si="18"/>
        <v>0</v>
      </c>
      <c r="Q1143" s="14" t="s">
        <v>8331</v>
      </c>
      <c r="R1143" t="s">
        <v>8333</v>
      </c>
    </row>
    <row r="1144" spans="1:18" ht="49" hidden="1" x14ac:dyDescent="0.25">
      <c r="A1144" s="10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1">
        <f>ROUND(E1144/D1144*100,0)</f>
        <v>0</v>
      </c>
      <c r="P1144" s="12">
        <f t="shared" si="18"/>
        <v>0</v>
      </c>
      <c r="Q1144" s="14" t="s">
        <v>8331</v>
      </c>
      <c r="R1144" t="s">
        <v>8333</v>
      </c>
    </row>
    <row r="1145" spans="1:18" ht="49" hidden="1" x14ac:dyDescent="0.25">
      <c r="A1145" s="10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1">
        <f>ROUND(E1145/D1145*100,0)</f>
        <v>0</v>
      </c>
      <c r="P1145" s="12">
        <f t="shared" si="18"/>
        <v>23.25</v>
      </c>
      <c r="Q1145" s="14" t="s">
        <v>8331</v>
      </c>
      <c r="R1145" t="s">
        <v>8333</v>
      </c>
    </row>
    <row r="1146" spans="1:18" ht="49" hidden="1" x14ac:dyDescent="0.25">
      <c r="A1146" s="10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1">
        <f>ROUND(E1146/D1146*100,0)</f>
        <v>0</v>
      </c>
      <c r="P1146" s="12">
        <f t="shared" si="18"/>
        <v>0</v>
      </c>
      <c r="Q1146" s="14" t="s">
        <v>8334</v>
      </c>
      <c r="R1146" t="s">
        <v>8335</v>
      </c>
    </row>
    <row r="1147" spans="1:18" ht="49" hidden="1" x14ac:dyDescent="0.25">
      <c r="A1147" s="10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1">
        <f>ROUND(E1147/D1147*100,0)</f>
        <v>0</v>
      </c>
      <c r="P1147" s="12">
        <f t="shared" si="18"/>
        <v>100</v>
      </c>
      <c r="Q1147" s="14" t="s">
        <v>8334</v>
      </c>
      <c r="R1147" t="s">
        <v>8335</v>
      </c>
    </row>
    <row r="1148" spans="1:18" ht="33" hidden="1" x14ac:dyDescent="0.25">
      <c r="A1148" s="10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1">
        <f>ROUND(E1148/D1148*100,0)</f>
        <v>9</v>
      </c>
      <c r="P1148" s="12">
        <f t="shared" si="18"/>
        <v>44.17</v>
      </c>
      <c r="Q1148" s="14" t="s">
        <v>8334</v>
      </c>
      <c r="R1148" t="s">
        <v>8335</v>
      </c>
    </row>
    <row r="1149" spans="1:18" ht="49" hidden="1" x14ac:dyDescent="0.25">
      <c r="A1149" s="10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1">
        <f>ROUND(E1149/D1149*100,0)</f>
        <v>0</v>
      </c>
      <c r="P1149" s="12">
        <f t="shared" si="18"/>
        <v>0</v>
      </c>
      <c r="Q1149" s="14" t="s">
        <v>8334</v>
      </c>
      <c r="R1149" t="s">
        <v>8335</v>
      </c>
    </row>
    <row r="1150" spans="1:18" ht="33" hidden="1" x14ac:dyDescent="0.25">
      <c r="A1150" s="1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1">
        <f>ROUND(E1150/D1150*100,0)</f>
        <v>0</v>
      </c>
      <c r="P1150" s="12">
        <f t="shared" si="18"/>
        <v>24.33</v>
      </c>
      <c r="Q1150" s="14" t="s">
        <v>8334</v>
      </c>
      <c r="R1150" t="s">
        <v>8335</v>
      </c>
    </row>
    <row r="1151" spans="1:18" ht="33" hidden="1" x14ac:dyDescent="0.25">
      <c r="A1151" s="10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1">
        <f>ROUND(E1151/D1151*100,0)</f>
        <v>0</v>
      </c>
      <c r="P1151" s="12">
        <f t="shared" si="18"/>
        <v>37.5</v>
      </c>
      <c r="Q1151" s="14" t="s">
        <v>8334</v>
      </c>
      <c r="R1151" t="s">
        <v>8335</v>
      </c>
    </row>
    <row r="1152" spans="1:18" ht="33" hidden="1" x14ac:dyDescent="0.25">
      <c r="A1152" s="10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1">
        <f>ROUND(E1152/D1152*100,0)</f>
        <v>10</v>
      </c>
      <c r="P1152" s="12">
        <f t="shared" si="18"/>
        <v>42</v>
      </c>
      <c r="Q1152" s="14" t="s">
        <v>8334</v>
      </c>
      <c r="R1152" t="s">
        <v>8335</v>
      </c>
    </row>
    <row r="1153" spans="1:18" ht="49" hidden="1" x14ac:dyDescent="0.25">
      <c r="A1153" s="10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1">
        <f>ROUND(E1153/D1153*100,0)</f>
        <v>0</v>
      </c>
      <c r="P1153" s="12">
        <f t="shared" si="18"/>
        <v>0</v>
      </c>
      <c r="Q1153" s="14" t="s">
        <v>8334</v>
      </c>
      <c r="R1153" t="s">
        <v>8335</v>
      </c>
    </row>
    <row r="1154" spans="1:18" ht="21" hidden="1" x14ac:dyDescent="0.25">
      <c r="A1154" s="10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1">
        <f>ROUND(E1154/D1154*100,0)</f>
        <v>6</v>
      </c>
      <c r="P1154" s="12">
        <f t="shared" si="18"/>
        <v>60.73</v>
      </c>
      <c r="Q1154" s="14" t="s">
        <v>8334</v>
      </c>
      <c r="R1154" t="s">
        <v>8335</v>
      </c>
    </row>
    <row r="1155" spans="1:18" ht="33" hidden="1" x14ac:dyDescent="0.25">
      <c r="A1155" s="10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1">
        <f>ROUND(E1155/D1155*100,0)</f>
        <v>1</v>
      </c>
      <c r="P1155" s="12">
        <f t="shared" ref="P1155:P1218" si="19">IFERROR(ROUND(E1155/L1155,2),0)</f>
        <v>50</v>
      </c>
      <c r="Q1155" s="14" t="s">
        <v>8334</v>
      </c>
      <c r="R1155" t="s">
        <v>8335</v>
      </c>
    </row>
    <row r="1156" spans="1:18" ht="49" hidden="1" x14ac:dyDescent="0.25">
      <c r="A1156" s="10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1">
        <f>ROUND(E1156/D1156*100,0)</f>
        <v>7</v>
      </c>
      <c r="P1156" s="12">
        <f t="shared" si="19"/>
        <v>108.33</v>
      </c>
      <c r="Q1156" s="14" t="s">
        <v>8334</v>
      </c>
      <c r="R1156" t="s">
        <v>8335</v>
      </c>
    </row>
    <row r="1157" spans="1:18" ht="49" hidden="1" x14ac:dyDescent="0.25">
      <c r="A1157" s="10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1">
        <f>ROUND(E1157/D1157*100,0)</f>
        <v>1</v>
      </c>
      <c r="P1157" s="12">
        <f t="shared" si="19"/>
        <v>23.5</v>
      </c>
      <c r="Q1157" s="14" t="s">
        <v>8334</v>
      </c>
      <c r="R1157" t="s">
        <v>8335</v>
      </c>
    </row>
    <row r="1158" spans="1:18" ht="49" hidden="1" x14ac:dyDescent="0.25">
      <c r="A1158" s="10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1">
        <f>ROUND(E1158/D1158*100,0)</f>
        <v>0</v>
      </c>
      <c r="P1158" s="12">
        <f t="shared" si="19"/>
        <v>0</v>
      </c>
      <c r="Q1158" s="14" t="s">
        <v>8334</v>
      </c>
      <c r="R1158" t="s">
        <v>8335</v>
      </c>
    </row>
    <row r="1159" spans="1:18" ht="49" hidden="1" x14ac:dyDescent="0.25">
      <c r="A1159" s="10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1">
        <f>ROUND(E1159/D1159*100,0)</f>
        <v>2</v>
      </c>
      <c r="P1159" s="12">
        <f t="shared" si="19"/>
        <v>50.33</v>
      </c>
      <c r="Q1159" s="14" t="s">
        <v>8334</v>
      </c>
      <c r="R1159" t="s">
        <v>8335</v>
      </c>
    </row>
    <row r="1160" spans="1:18" ht="49" hidden="1" x14ac:dyDescent="0.25">
      <c r="A1160" s="1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1">
        <f>ROUND(E1160/D1160*100,0)</f>
        <v>0</v>
      </c>
      <c r="P1160" s="12">
        <f t="shared" si="19"/>
        <v>11.67</v>
      </c>
      <c r="Q1160" s="14" t="s">
        <v>8334</v>
      </c>
      <c r="R1160" t="s">
        <v>8335</v>
      </c>
    </row>
    <row r="1161" spans="1:18" ht="49" hidden="1" x14ac:dyDescent="0.25">
      <c r="A1161" s="10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1">
        <f>ROUND(E1161/D1161*100,0)</f>
        <v>0</v>
      </c>
      <c r="P1161" s="12">
        <f t="shared" si="19"/>
        <v>0</v>
      </c>
      <c r="Q1161" s="14" t="s">
        <v>8334</v>
      </c>
      <c r="R1161" t="s">
        <v>8335</v>
      </c>
    </row>
    <row r="1162" spans="1:18" ht="49" hidden="1" x14ac:dyDescent="0.25">
      <c r="A1162" s="10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1">
        <f>ROUND(E1162/D1162*100,0)</f>
        <v>4</v>
      </c>
      <c r="P1162" s="12">
        <f t="shared" si="19"/>
        <v>60.79</v>
      </c>
      <c r="Q1162" s="14" t="s">
        <v>8334</v>
      </c>
      <c r="R1162" t="s">
        <v>8335</v>
      </c>
    </row>
    <row r="1163" spans="1:18" ht="49" hidden="1" x14ac:dyDescent="0.25">
      <c r="A1163" s="10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1">
        <f>ROUND(E1163/D1163*100,0)</f>
        <v>0</v>
      </c>
      <c r="P1163" s="12">
        <f t="shared" si="19"/>
        <v>0</v>
      </c>
      <c r="Q1163" s="14" t="s">
        <v>8334</v>
      </c>
      <c r="R1163" t="s">
        <v>8335</v>
      </c>
    </row>
    <row r="1164" spans="1:18" ht="49" hidden="1" x14ac:dyDescent="0.25">
      <c r="A1164" s="10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1">
        <f>ROUND(E1164/D1164*100,0)</f>
        <v>0</v>
      </c>
      <c r="P1164" s="12">
        <f t="shared" si="19"/>
        <v>17.5</v>
      </c>
      <c r="Q1164" s="14" t="s">
        <v>8334</v>
      </c>
      <c r="R1164" t="s">
        <v>8335</v>
      </c>
    </row>
    <row r="1165" spans="1:18" ht="49" hidden="1" x14ac:dyDescent="0.25">
      <c r="A1165" s="10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1">
        <f>ROUND(E1165/D1165*100,0)</f>
        <v>0</v>
      </c>
      <c r="P1165" s="12">
        <f t="shared" si="19"/>
        <v>0</v>
      </c>
      <c r="Q1165" s="14" t="s">
        <v>8334</v>
      </c>
      <c r="R1165" t="s">
        <v>8335</v>
      </c>
    </row>
    <row r="1166" spans="1:18" ht="65" hidden="1" x14ac:dyDescent="0.25">
      <c r="A1166" s="10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1">
        <f>ROUND(E1166/D1166*100,0)</f>
        <v>0</v>
      </c>
      <c r="P1166" s="12">
        <f t="shared" si="19"/>
        <v>0</v>
      </c>
      <c r="Q1166" s="14" t="s">
        <v>8334</v>
      </c>
      <c r="R1166" t="s">
        <v>8335</v>
      </c>
    </row>
    <row r="1167" spans="1:18" ht="49" hidden="1" x14ac:dyDescent="0.25">
      <c r="A1167" s="10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1">
        <f>ROUND(E1167/D1167*100,0)</f>
        <v>21</v>
      </c>
      <c r="P1167" s="12">
        <f t="shared" si="19"/>
        <v>82.82</v>
      </c>
      <c r="Q1167" s="14" t="s">
        <v>8334</v>
      </c>
      <c r="R1167" t="s">
        <v>8335</v>
      </c>
    </row>
    <row r="1168" spans="1:18" ht="49" hidden="1" x14ac:dyDescent="0.25">
      <c r="A1168" s="10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1">
        <f>ROUND(E1168/D1168*100,0)</f>
        <v>19</v>
      </c>
      <c r="P1168" s="12">
        <f t="shared" si="19"/>
        <v>358.88</v>
      </c>
      <c r="Q1168" s="14" t="s">
        <v>8334</v>
      </c>
      <c r="R1168" t="s">
        <v>8335</v>
      </c>
    </row>
    <row r="1169" spans="1:18" ht="49" hidden="1" x14ac:dyDescent="0.25">
      <c r="A1169" s="10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1">
        <f>ROUND(E1169/D1169*100,0)</f>
        <v>2</v>
      </c>
      <c r="P1169" s="12">
        <f t="shared" si="19"/>
        <v>61.19</v>
      </c>
      <c r="Q1169" s="14" t="s">
        <v>8334</v>
      </c>
      <c r="R1169" t="s">
        <v>8335</v>
      </c>
    </row>
    <row r="1170" spans="1:18" ht="49" hidden="1" x14ac:dyDescent="0.25">
      <c r="A1170" s="1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1">
        <f>ROUND(E1170/D1170*100,0)</f>
        <v>6</v>
      </c>
      <c r="P1170" s="12">
        <f t="shared" si="19"/>
        <v>340</v>
      </c>
      <c r="Q1170" s="14" t="s">
        <v>8334</v>
      </c>
      <c r="R1170" t="s">
        <v>8335</v>
      </c>
    </row>
    <row r="1171" spans="1:18" ht="49" hidden="1" x14ac:dyDescent="0.25">
      <c r="A1171" s="10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1">
        <f>ROUND(E1171/D1171*100,0)</f>
        <v>0</v>
      </c>
      <c r="P1171" s="12">
        <f t="shared" si="19"/>
        <v>5.67</v>
      </c>
      <c r="Q1171" s="14" t="s">
        <v>8334</v>
      </c>
      <c r="R1171" t="s">
        <v>8335</v>
      </c>
    </row>
    <row r="1172" spans="1:18" ht="49" hidden="1" x14ac:dyDescent="0.25">
      <c r="A1172" s="10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1">
        <f>ROUND(E1172/D1172*100,0)</f>
        <v>0</v>
      </c>
      <c r="P1172" s="12">
        <f t="shared" si="19"/>
        <v>50</v>
      </c>
      <c r="Q1172" s="14" t="s">
        <v>8334</v>
      </c>
      <c r="R1172" t="s">
        <v>8335</v>
      </c>
    </row>
    <row r="1173" spans="1:18" ht="33" hidden="1" x14ac:dyDescent="0.25">
      <c r="A1173" s="10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1">
        <f>ROUND(E1173/D1173*100,0)</f>
        <v>0</v>
      </c>
      <c r="P1173" s="12">
        <f t="shared" si="19"/>
        <v>25</v>
      </c>
      <c r="Q1173" s="14" t="s">
        <v>8334</v>
      </c>
      <c r="R1173" t="s">
        <v>8335</v>
      </c>
    </row>
    <row r="1174" spans="1:18" ht="21" hidden="1" x14ac:dyDescent="0.25">
      <c r="A1174" s="10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1">
        <f>ROUND(E1174/D1174*100,0)</f>
        <v>0</v>
      </c>
      <c r="P1174" s="12">
        <f t="shared" si="19"/>
        <v>0</v>
      </c>
      <c r="Q1174" s="14" t="s">
        <v>8334</v>
      </c>
      <c r="R1174" t="s">
        <v>8335</v>
      </c>
    </row>
    <row r="1175" spans="1:18" ht="49" hidden="1" x14ac:dyDescent="0.25">
      <c r="A1175" s="10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1">
        <f>ROUND(E1175/D1175*100,0)</f>
        <v>0</v>
      </c>
      <c r="P1175" s="12">
        <f t="shared" si="19"/>
        <v>30</v>
      </c>
      <c r="Q1175" s="14" t="s">
        <v>8334</v>
      </c>
      <c r="R1175" t="s">
        <v>8335</v>
      </c>
    </row>
    <row r="1176" spans="1:18" ht="49" hidden="1" x14ac:dyDescent="0.25">
      <c r="A1176" s="10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1">
        <f>ROUND(E1176/D1176*100,0)</f>
        <v>6</v>
      </c>
      <c r="P1176" s="12">
        <f t="shared" si="19"/>
        <v>46.63</v>
      </c>
      <c r="Q1176" s="14" t="s">
        <v>8334</v>
      </c>
      <c r="R1176" t="s">
        <v>8335</v>
      </c>
    </row>
    <row r="1177" spans="1:18" ht="49" hidden="1" x14ac:dyDescent="0.25">
      <c r="A1177" s="10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1">
        <f>ROUND(E1177/D1177*100,0)</f>
        <v>3</v>
      </c>
      <c r="P1177" s="12">
        <f t="shared" si="19"/>
        <v>65</v>
      </c>
      <c r="Q1177" s="14" t="s">
        <v>8334</v>
      </c>
      <c r="R1177" t="s">
        <v>8335</v>
      </c>
    </row>
    <row r="1178" spans="1:18" ht="65" hidden="1" x14ac:dyDescent="0.25">
      <c r="A1178" s="10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1">
        <f>ROUND(E1178/D1178*100,0)</f>
        <v>0</v>
      </c>
      <c r="P1178" s="12">
        <f t="shared" si="19"/>
        <v>10</v>
      </c>
      <c r="Q1178" s="14" t="s">
        <v>8334</v>
      </c>
      <c r="R1178" t="s">
        <v>8335</v>
      </c>
    </row>
    <row r="1179" spans="1:18" ht="49" hidden="1" x14ac:dyDescent="0.25">
      <c r="A1179" s="10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1">
        <f>ROUND(E1179/D1179*100,0)</f>
        <v>0</v>
      </c>
      <c r="P1179" s="12">
        <f t="shared" si="19"/>
        <v>0</v>
      </c>
      <c r="Q1179" s="14" t="s">
        <v>8334</v>
      </c>
      <c r="R1179" t="s">
        <v>8335</v>
      </c>
    </row>
    <row r="1180" spans="1:18" ht="49" hidden="1" x14ac:dyDescent="0.25">
      <c r="A1180" s="1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1">
        <f>ROUND(E1180/D1180*100,0)</f>
        <v>0</v>
      </c>
      <c r="P1180" s="12">
        <f t="shared" si="19"/>
        <v>5</v>
      </c>
      <c r="Q1180" s="14" t="s">
        <v>8334</v>
      </c>
      <c r="R1180" t="s">
        <v>8335</v>
      </c>
    </row>
    <row r="1181" spans="1:18" ht="49" hidden="1" x14ac:dyDescent="0.25">
      <c r="A1181" s="10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1">
        <f>ROUND(E1181/D1181*100,0)</f>
        <v>5</v>
      </c>
      <c r="P1181" s="12">
        <f t="shared" si="19"/>
        <v>640</v>
      </c>
      <c r="Q1181" s="14" t="s">
        <v>8334</v>
      </c>
      <c r="R1181" t="s">
        <v>8335</v>
      </c>
    </row>
    <row r="1182" spans="1:18" ht="33" hidden="1" x14ac:dyDescent="0.25">
      <c r="A1182" s="10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1">
        <f>ROUND(E1182/D1182*100,0)</f>
        <v>12</v>
      </c>
      <c r="P1182" s="12">
        <f t="shared" si="19"/>
        <v>69.12</v>
      </c>
      <c r="Q1182" s="14" t="s">
        <v>8334</v>
      </c>
      <c r="R1182" t="s">
        <v>8335</v>
      </c>
    </row>
    <row r="1183" spans="1:18" ht="21" hidden="1" x14ac:dyDescent="0.25">
      <c r="A1183" s="10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1">
        <f>ROUND(E1183/D1183*100,0)</f>
        <v>0</v>
      </c>
      <c r="P1183" s="12">
        <f t="shared" si="19"/>
        <v>1.33</v>
      </c>
      <c r="Q1183" s="14" t="s">
        <v>8334</v>
      </c>
      <c r="R1183" t="s">
        <v>8335</v>
      </c>
    </row>
    <row r="1184" spans="1:18" ht="49" hidden="1" x14ac:dyDescent="0.25">
      <c r="A1184" s="10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1">
        <f>ROUND(E1184/D1184*100,0)</f>
        <v>4</v>
      </c>
      <c r="P1184" s="12">
        <f t="shared" si="19"/>
        <v>10.5</v>
      </c>
      <c r="Q1184" s="14" t="s">
        <v>8334</v>
      </c>
      <c r="R1184" t="s">
        <v>8335</v>
      </c>
    </row>
    <row r="1185" spans="1:18" ht="49" hidden="1" x14ac:dyDescent="0.25">
      <c r="A1185" s="10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1">
        <f>ROUND(E1185/D1185*100,0)</f>
        <v>4</v>
      </c>
      <c r="P1185" s="12">
        <f t="shared" si="19"/>
        <v>33.33</v>
      </c>
      <c r="Q1185" s="14" t="s">
        <v>8334</v>
      </c>
      <c r="R1185" t="s">
        <v>8335</v>
      </c>
    </row>
    <row r="1186" spans="1:18" ht="49" hidden="1" x14ac:dyDescent="0.25">
      <c r="A1186" s="10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1">
        <f>ROUND(E1186/D1186*100,0)</f>
        <v>105</v>
      </c>
      <c r="P1186" s="12">
        <f t="shared" si="19"/>
        <v>61.56</v>
      </c>
      <c r="Q1186" s="14" t="s">
        <v>8336</v>
      </c>
      <c r="R1186" t="s">
        <v>8337</v>
      </c>
    </row>
    <row r="1187" spans="1:18" ht="49" hidden="1" x14ac:dyDescent="0.25">
      <c r="A1187" s="10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1">
        <f>ROUND(E1187/D1187*100,0)</f>
        <v>105</v>
      </c>
      <c r="P1187" s="12">
        <f t="shared" si="19"/>
        <v>118.74</v>
      </c>
      <c r="Q1187" s="14" t="s">
        <v>8336</v>
      </c>
      <c r="R1187" t="s">
        <v>8337</v>
      </c>
    </row>
    <row r="1188" spans="1:18" ht="49" hidden="1" x14ac:dyDescent="0.25">
      <c r="A1188" s="10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1">
        <f>ROUND(E1188/D1188*100,0)</f>
        <v>107</v>
      </c>
      <c r="P1188" s="12">
        <f t="shared" si="19"/>
        <v>65.08</v>
      </c>
      <c r="Q1188" s="14" t="s">
        <v>8336</v>
      </c>
      <c r="R1188" t="s">
        <v>8337</v>
      </c>
    </row>
    <row r="1189" spans="1:18" ht="49" hidden="1" x14ac:dyDescent="0.25">
      <c r="A1189" s="10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1">
        <f>ROUND(E1189/D1189*100,0)</f>
        <v>104</v>
      </c>
      <c r="P1189" s="12">
        <f t="shared" si="19"/>
        <v>130.16</v>
      </c>
      <c r="Q1189" s="14" t="s">
        <v>8336</v>
      </c>
      <c r="R1189" t="s">
        <v>8337</v>
      </c>
    </row>
    <row r="1190" spans="1:18" ht="49" hidden="1" x14ac:dyDescent="0.25">
      <c r="A1190" s="1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1">
        <f>ROUND(E1190/D1190*100,0)</f>
        <v>161</v>
      </c>
      <c r="P1190" s="12">
        <f t="shared" si="19"/>
        <v>37.78</v>
      </c>
      <c r="Q1190" s="14" t="s">
        <v>8336</v>
      </c>
      <c r="R1190" t="s">
        <v>8337</v>
      </c>
    </row>
    <row r="1191" spans="1:18" ht="49" hidden="1" x14ac:dyDescent="0.25">
      <c r="A1191" s="10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1">
        <f>ROUND(E1191/D1191*100,0)</f>
        <v>108</v>
      </c>
      <c r="P1191" s="12">
        <f t="shared" si="19"/>
        <v>112.79</v>
      </c>
      <c r="Q1191" s="14" t="s">
        <v>8336</v>
      </c>
      <c r="R1191" t="s">
        <v>8337</v>
      </c>
    </row>
    <row r="1192" spans="1:18" ht="33" hidden="1" x14ac:dyDescent="0.25">
      <c r="A1192" s="10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1">
        <f>ROUND(E1192/D1192*100,0)</f>
        <v>135</v>
      </c>
      <c r="P1192" s="12">
        <f t="shared" si="19"/>
        <v>51.92</v>
      </c>
      <c r="Q1192" s="14" t="s">
        <v>8336</v>
      </c>
      <c r="R1192" t="s">
        <v>8337</v>
      </c>
    </row>
    <row r="1193" spans="1:18" ht="49" hidden="1" x14ac:dyDescent="0.25">
      <c r="A1193" s="10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1">
        <f>ROUND(E1193/D1193*100,0)</f>
        <v>109</v>
      </c>
      <c r="P1193" s="12">
        <f t="shared" si="19"/>
        <v>89.24</v>
      </c>
      <c r="Q1193" s="14" t="s">
        <v>8336</v>
      </c>
      <c r="R1193" t="s">
        <v>8337</v>
      </c>
    </row>
    <row r="1194" spans="1:18" ht="33" hidden="1" x14ac:dyDescent="0.25">
      <c r="A1194" s="10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1">
        <f>ROUND(E1194/D1194*100,0)</f>
        <v>290</v>
      </c>
      <c r="P1194" s="12">
        <f t="shared" si="19"/>
        <v>19.329999999999998</v>
      </c>
      <c r="Q1194" s="14" t="s">
        <v>8336</v>
      </c>
      <c r="R1194" t="s">
        <v>8337</v>
      </c>
    </row>
    <row r="1195" spans="1:18" ht="49" hidden="1" x14ac:dyDescent="0.25">
      <c r="A1195" s="10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1">
        <f>ROUND(E1195/D1195*100,0)</f>
        <v>104</v>
      </c>
      <c r="P1195" s="12">
        <f t="shared" si="19"/>
        <v>79.97</v>
      </c>
      <c r="Q1195" s="14" t="s">
        <v>8336</v>
      </c>
      <c r="R1195" t="s">
        <v>8337</v>
      </c>
    </row>
    <row r="1196" spans="1:18" ht="49" hidden="1" x14ac:dyDescent="0.25">
      <c r="A1196" s="10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1">
        <f>ROUND(E1196/D1196*100,0)</f>
        <v>322</v>
      </c>
      <c r="P1196" s="12">
        <f t="shared" si="19"/>
        <v>56.41</v>
      </c>
      <c r="Q1196" s="14" t="s">
        <v>8336</v>
      </c>
      <c r="R1196" t="s">
        <v>8337</v>
      </c>
    </row>
    <row r="1197" spans="1:18" ht="65" hidden="1" x14ac:dyDescent="0.25">
      <c r="A1197" s="10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1">
        <f>ROUND(E1197/D1197*100,0)</f>
        <v>135</v>
      </c>
      <c r="P1197" s="12">
        <f t="shared" si="19"/>
        <v>79.41</v>
      </c>
      <c r="Q1197" s="14" t="s">
        <v>8336</v>
      </c>
      <c r="R1197" t="s">
        <v>8337</v>
      </c>
    </row>
    <row r="1198" spans="1:18" ht="33" hidden="1" x14ac:dyDescent="0.25">
      <c r="A1198" s="10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1">
        <f>ROUND(E1198/D1198*100,0)</f>
        <v>270</v>
      </c>
      <c r="P1198" s="12">
        <f t="shared" si="19"/>
        <v>76.44</v>
      </c>
      <c r="Q1198" s="14" t="s">
        <v>8336</v>
      </c>
      <c r="R1198" t="s">
        <v>8337</v>
      </c>
    </row>
    <row r="1199" spans="1:18" ht="49" hidden="1" x14ac:dyDescent="0.25">
      <c r="A1199" s="10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1">
        <f>ROUND(E1199/D1199*100,0)</f>
        <v>253</v>
      </c>
      <c r="P1199" s="12">
        <f t="shared" si="19"/>
        <v>121</v>
      </c>
      <c r="Q1199" s="14" t="s">
        <v>8336</v>
      </c>
      <c r="R1199" t="s">
        <v>8337</v>
      </c>
    </row>
    <row r="1200" spans="1:18" ht="49" hidden="1" x14ac:dyDescent="0.25">
      <c r="A1200" s="1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1">
        <f>ROUND(E1200/D1200*100,0)</f>
        <v>261</v>
      </c>
      <c r="P1200" s="12">
        <f t="shared" si="19"/>
        <v>54.62</v>
      </c>
      <c r="Q1200" s="14" t="s">
        <v>8336</v>
      </c>
      <c r="R1200" t="s">
        <v>8337</v>
      </c>
    </row>
    <row r="1201" spans="1:18" ht="49" hidden="1" x14ac:dyDescent="0.25">
      <c r="A1201" s="10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1">
        <f>ROUND(E1201/D1201*100,0)</f>
        <v>101</v>
      </c>
      <c r="P1201" s="12">
        <f t="shared" si="19"/>
        <v>299.22000000000003</v>
      </c>
      <c r="Q1201" s="14" t="s">
        <v>8336</v>
      </c>
      <c r="R1201" t="s">
        <v>8337</v>
      </c>
    </row>
    <row r="1202" spans="1:18" ht="49" hidden="1" x14ac:dyDescent="0.25">
      <c r="A1202" s="10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1">
        <f>ROUND(E1202/D1202*100,0)</f>
        <v>126</v>
      </c>
      <c r="P1202" s="12">
        <f t="shared" si="19"/>
        <v>58.53</v>
      </c>
      <c r="Q1202" s="14" t="s">
        <v>8336</v>
      </c>
      <c r="R1202" t="s">
        <v>8337</v>
      </c>
    </row>
    <row r="1203" spans="1:18" ht="49" hidden="1" x14ac:dyDescent="0.25">
      <c r="A1203" s="10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1">
        <f>ROUND(E1203/D1203*100,0)</f>
        <v>102</v>
      </c>
      <c r="P1203" s="12">
        <f t="shared" si="19"/>
        <v>55.37</v>
      </c>
      <c r="Q1203" s="14" t="s">
        <v>8336</v>
      </c>
      <c r="R1203" t="s">
        <v>8337</v>
      </c>
    </row>
    <row r="1204" spans="1:18" ht="49" hidden="1" x14ac:dyDescent="0.25">
      <c r="A1204" s="10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1">
        <f>ROUND(E1204/D1204*100,0)</f>
        <v>199</v>
      </c>
      <c r="P1204" s="12">
        <f t="shared" si="19"/>
        <v>183.8</v>
      </c>
      <c r="Q1204" s="14" t="s">
        <v>8336</v>
      </c>
      <c r="R1204" t="s">
        <v>8337</v>
      </c>
    </row>
    <row r="1205" spans="1:18" ht="49" hidden="1" x14ac:dyDescent="0.25">
      <c r="A1205" s="10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1">
        <f>ROUND(E1205/D1205*100,0)</f>
        <v>102</v>
      </c>
      <c r="P1205" s="12">
        <f t="shared" si="19"/>
        <v>165.35</v>
      </c>
      <c r="Q1205" s="14" t="s">
        <v>8336</v>
      </c>
      <c r="R1205" t="s">
        <v>8337</v>
      </c>
    </row>
    <row r="1206" spans="1:18" ht="49" hidden="1" x14ac:dyDescent="0.25">
      <c r="A1206" s="10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1">
        <f>ROUND(E1206/D1206*100,0)</f>
        <v>103</v>
      </c>
      <c r="P1206" s="12">
        <f t="shared" si="19"/>
        <v>234.79</v>
      </c>
      <c r="Q1206" s="14" t="s">
        <v>8336</v>
      </c>
      <c r="R1206" t="s">
        <v>8337</v>
      </c>
    </row>
    <row r="1207" spans="1:18" ht="49" hidden="1" x14ac:dyDescent="0.25">
      <c r="A1207" s="10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1">
        <f>ROUND(E1207/D1207*100,0)</f>
        <v>101</v>
      </c>
      <c r="P1207" s="12">
        <f t="shared" si="19"/>
        <v>211.48</v>
      </c>
      <c r="Q1207" s="14" t="s">
        <v>8336</v>
      </c>
      <c r="R1207" t="s">
        <v>8337</v>
      </c>
    </row>
    <row r="1208" spans="1:18" ht="49" hidden="1" x14ac:dyDescent="0.25">
      <c r="A1208" s="10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1">
        <f>ROUND(E1208/D1208*100,0)</f>
        <v>115</v>
      </c>
      <c r="P1208" s="12">
        <f t="shared" si="19"/>
        <v>32.340000000000003</v>
      </c>
      <c r="Q1208" s="14" t="s">
        <v>8336</v>
      </c>
      <c r="R1208" t="s">
        <v>8337</v>
      </c>
    </row>
    <row r="1209" spans="1:18" ht="33" hidden="1" x14ac:dyDescent="0.25">
      <c r="A1209" s="10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1">
        <f>ROUND(E1209/D1209*100,0)</f>
        <v>104</v>
      </c>
      <c r="P1209" s="12">
        <f t="shared" si="19"/>
        <v>123.38</v>
      </c>
      <c r="Q1209" s="14" t="s">
        <v>8336</v>
      </c>
      <c r="R1209" t="s">
        <v>8337</v>
      </c>
    </row>
    <row r="1210" spans="1:18" ht="49" hidden="1" x14ac:dyDescent="0.25">
      <c r="A1210" s="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1">
        <f>ROUND(E1210/D1210*100,0)</f>
        <v>155</v>
      </c>
      <c r="P1210" s="12">
        <f t="shared" si="19"/>
        <v>207.07</v>
      </c>
      <c r="Q1210" s="14" t="s">
        <v>8336</v>
      </c>
      <c r="R1210" t="s">
        <v>8337</v>
      </c>
    </row>
    <row r="1211" spans="1:18" ht="49" hidden="1" x14ac:dyDescent="0.25">
      <c r="A1211" s="10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1">
        <f>ROUND(E1211/D1211*100,0)</f>
        <v>106</v>
      </c>
      <c r="P1211" s="12">
        <f t="shared" si="19"/>
        <v>138.26</v>
      </c>
      <c r="Q1211" s="14" t="s">
        <v>8336</v>
      </c>
      <c r="R1211" t="s">
        <v>8337</v>
      </c>
    </row>
    <row r="1212" spans="1:18" ht="33" hidden="1" x14ac:dyDescent="0.25">
      <c r="A1212" s="10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1">
        <f>ROUND(E1212/D1212*100,0)</f>
        <v>254</v>
      </c>
      <c r="P1212" s="12">
        <f t="shared" si="19"/>
        <v>493.82</v>
      </c>
      <c r="Q1212" s="14" t="s">
        <v>8336</v>
      </c>
      <c r="R1212" t="s">
        <v>8337</v>
      </c>
    </row>
    <row r="1213" spans="1:18" ht="49" hidden="1" x14ac:dyDescent="0.25">
      <c r="A1213" s="10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1">
        <f>ROUND(E1213/D1213*100,0)</f>
        <v>101</v>
      </c>
      <c r="P1213" s="12">
        <f t="shared" si="19"/>
        <v>168.5</v>
      </c>
      <c r="Q1213" s="14" t="s">
        <v>8336</v>
      </c>
      <c r="R1213" t="s">
        <v>8337</v>
      </c>
    </row>
    <row r="1214" spans="1:18" ht="49" hidden="1" x14ac:dyDescent="0.25">
      <c r="A1214" s="10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1">
        <f>ROUND(E1214/D1214*100,0)</f>
        <v>129</v>
      </c>
      <c r="P1214" s="12">
        <f t="shared" si="19"/>
        <v>38.869999999999997</v>
      </c>
      <c r="Q1214" s="14" t="s">
        <v>8336</v>
      </c>
      <c r="R1214" t="s">
        <v>8337</v>
      </c>
    </row>
    <row r="1215" spans="1:18" ht="49" hidden="1" x14ac:dyDescent="0.25">
      <c r="A1215" s="10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1">
        <f>ROUND(E1215/D1215*100,0)</f>
        <v>102</v>
      </c>
      <c r="P1215" s="12">
        <f t="shared" si="19"/>
        <v>61.53</v>
      </c>
      <c r="Q1215" s="14" t="s">
        <v>8336</v>
      </c>
      <c r="R1215" t="s">
        <v>8337</v>
      </c>
    </row>
    <row r="1216" spans="1:18" ht="49" hidden="1" x14ac:dyDescent="0.25">
      <c r="A1216" s="10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1">
        <f>ROUND(E1216/D1216*100,0)</f>
        <v>132</v>
      </c>
      <c r="P1216" s="12">
        <f t="shared" si="19"/>
        <v>105.44</v>
      </c>
      <c r="Q1216" s="14" t="s">
        <v>8336</v>
      </c>
      <c r="R1216" t="s">
        <v>8337</v>
      </c>
    </row>
    <row r="1217" spans="1:18" ht="49" hidden="1" x14ac:dyDescent="0.25">
      <c r="A1217" s="10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1">
        <f>ROUND(E1217/D1217*100,0)</f>
        <v>786</v>
      </c>
      <c r="P1217" s="12">
        <f t="shared" si="19"/>
        <v>71.59</v>
      </c>
      <c r="Q1217" s="14" t="s">
        <v>8336</v>
      </c>
      <c r="R1217" t="s">
        <v>8337</v>
      </c>
    </row>
    <row r="1218" spans="1:18" ht="33" hidden="1" x14ac:dyDescent="0.25">
      <c r="A1218" s="10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1">
        <f>ROUND(E1218/D1218*100,0)</f>
        <v>146</v>
      </c>
      <c r="P1218" s="12">
        <f t="shared" si="19"/>
        <v>91.88</v>
      </c>
      <c r="Q1218" s="14" t="s">
        <v>8336</v>
      </c>
      <c r="R1218" t="s">
        <v>8337</v>
      </c>
    </row>
    <row r="1219" spans="1:18" ht="49" hidden="1" x14ac:dyDescent="0.25">
      <c r="A1219" s="10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1">
        <f>ROUND(E1219/D1219*100,0)</f>
        <v>103</v>
      </c>
      <c r="P1219" s="12">
        <f t="shared" ref="P1219:P1282" si="20">IFERROR(ROUND(E1219/L1219,2),0)</f>
        <v>148.57</v>
      </c>
      <c r="Q1219" s="14" t="s">
        <v>8336</v>
      </c>
      <c r="R1219" t="s">
        <v>8337</v>
      </c>
    </row>
    <row r="1220" spans="1:18" ht="49" hidden="1" x14ac:dyDescent="0.25">
      <c r="A1220" s="1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1">
        <f>ROUND(E1220/D1220*100,0)</f>
        <v>172</v>
      </c>
      <c r="P1220" s="12">
        <f t="shared" si="20"/>
        <v>174.21</v>
      </c>
      <c r="Q1220" s="14" t="s">
        <v>8336</v>
      </c>
      <c r="R1220" t="s">
        <v>8337</v>
      </c>
    </row>
    <row r="1221" spans="1:18" ht="33" hidden="1" x14ac:dyDescent="0.25">
      <c r="A1221" s="10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1">
        <f>ROUND(E1221/D1221*100,0)</f>
        <v>159</v>
      </c>
      <c r="P1221" s="12">
        <f t="shared" si="20"/>
        <v>102.86</v>
      </c>
      <c r="Q1221" s="14" t="s">
        <v>8336</v>
      </c>
      <c r="R1221" t="s">
        <v>8337</v>
      </c>
    </row>
    <row r="1222" spans="1:18" ht="49" hidden="1" x14ac:dyDescent="0.25">
      <c r="A1222" s="10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1">
        <f>ROUND(E1222/D1222*100,0)</f>
        <v>104</v>
      </c>
      <c r="P1222" s="12">
        <f t="shared" si="20"/>
        <v>111.18</v>
      </c>
      <c r="Q1222" s="14" t="s">
        <v>8336</v>
      </c>
      <c r="R1222" t="s">
        <v>8337</v>
      </c>
    </row>
    <row r="1223" spans="1:18" ht="49" hidden="1" x14ac:dyDescent="0.25">
      <c r="A1223" s="10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1">
        <f>ROUND(E1223/D1223*100,0)</f>
        <v>111</v>
      </c>
      <c r="P1223" s="12">
        <f t="shared" si="20"/>
        <v>23.8</v>
      </c>
      <c r="Q1223" s="14" t="s">
        <v>8336</v>
      </c>
      <c r="R1223" t="s">
        <v>8337</v>
      </c>
    </row>
    <row r="1224" spans="1:18" ht="33" hidden="1" x14ac:dyDescent="0.25">
      <c r="A1224" s="10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1">
        <f>ROUND(E1224/D1224*100,0)</f>
        <v>280</v>
      </c>
      <c r="P1224" s="12">
        <f t="shared" si="20"/>
        <v>81.27</v>
      </c>
      <c r="Q1224" s="14" t="s">
        <v>8336</v>
      </c>
      <c r="R1224" t="s">
        <v>8337</v>
      </c>
    </row>
    <row r="1225" spans="1:18" ht="33" hidden="1" x14ac:dyDescent="0.25">
      <c r="A1225" s="10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1">
        <f>ROUND(E1225/D1225*100,0)</f>
        <v>112</v>
      </c>
      <c r="P1225" s="12">
        <f t="shared" si="20"/>
        <v>116.21</v>
      </c>
      <c r="Q1225" s="14" t="s">
        <v>8336</v>
      </c>
      <c r="R1225" t="s">
        <v>8337</v>
      </c>
    </row>
    <row r="1226" spans="1:18" ht="33" hidden="1" x14ac:dyDescent="0.25">
      <c r="A1226" s="10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1">
        <f>ROUND(E1226/D1226*100,0)</f>
        <v>7</v>
      </c>
      <c r="P1226" s="12">
        <f t="shared" si="20"/>
        <v>58.89</v>
      </c>
      <c r="Q1226" s="14" t="s">
        <v>8323</v>
      </c>
      <c r="R1226" t="s">
        <v>8338</v>
      </c>
    </row>
    <row r="1227" spans="1:18" ht="49" hidden="1" x14ac:dyDescent="0.25">
      <c r="A1227" s="10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1">
        <f>ROUND(E1227/D1227*100,0)</f>
        <v>4</v>
      </c>
      <c r="P1227" s="12">
        <f t="shared" si="20"/>
        <v>44</v>
      </c>
      <c r="Q1227" s="14" t="s">
        <v>8323</v>
      </c>
      <c r="R1227" t="s">
        <v>8338</v>
      </c>
    </row>
    <row r="1228" spans="1:18" ht="49" hidden="1" x14ac:dyDescent="0.25">
      <c r="A1228" s="10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1">
        <f>ROUND(E1228/D1228*100,0)</f>
        <v>4</v>
      </c>
      <c r="P1228" s="12">
        <f t="shared" si="20"/>
        <v>48.43</v>
      </c>
      <c r="Q1228" s="14" t="s">
        <v>8323</v>
      </c>
      <c r="R1228" t="s">
        <v>8338</v>
      </c>
    </row>
    <row r="1229" spans="1:18" ht="49" hidden="1" x14ac:dyDescent="0.25">
      <c r="A1229" s="10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1">
        <f>ROUND(E1229/D1229*100,0)</f>
        <v>0</v>
      </c>
      <c r="P1229" s="12">
        <f t="shared" si="20"/>
        <v>0</v>
      </c>
      <c r="Q1229" s="14" t="s">
        <v>8323</v>
      </c>
      <c r="R1229" t="s">
        <v>8338</v>
      </c>
    </row>
    <row r="1230" spans="1:18" ht="33" hidden="1" x14ac:dyDescent="0.25">
      <c r="A1230" s="1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1">
        <f>ROUND(E1230/D1230*100,0)</f>
        <v>29</v>
      </c>
      <c r="P1230" s="12">
        <f t="shared" si="20"/>
        <v>61.04</v>
      </c>
      <c r="Q1230" s="14" t="s">
        <v>8323</v>
      </c>
      <c r="R1230" t="s">
        <v>8338</v>
      </c>
    </row>
    <row r="1231" spans="1:18" ht="49" hidden="1" x14ac:dyDescent="0.25">
      <c r="A1231" s="10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1">
        <f>ROUND(E1231/D1231*100,0)</f>
        <v>1</v>
      </c>
      <c r="P1231" s="12">
        <f t="shared" si="20"/>
        <v>25</v>
      </c>
      <c r="Q1231" s="14" t="s">
        <v>8323</v>
      </c>
      <c r="R1231" t="s">
        <v>8338</v>
      </c>
    </row>
    <row r="1232" spans="1:18" ht="49" hidden="1" x14ac:dyDescent="0.25">
      <c r="A1232" s="10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1">
        <f>ROUND(E1232/D1232*100,0)</f>
        <v>0</v>
      </c>
      <c r="P1232" s="12">
        <f t="shared" si="20"/>
        <v>0</v>
      </c>
      <c r="Q1232" s="14" t="s">
        <v>8323</v>
      </c>
      <c r="R1232" t="s">
        <v>8338</v>
      </c>
    </row>
    <row r="1233" spans="1:18" ht="49" hidden="1" x14ac:dyDescent="0.25">
      <c r="A1233" s="10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1">
        <f>ROUND(E1233/D1233*100,0)</f>
        <v>0</v>
      </c>
      <c r="P1233" s="12">
        <f t="shared" si="20"/>
        <v>0</v>
      </c>
      <c r="Q1233" s="14" t="s">
        <v>8323</v>
      </c>
      <c r="R1233" t="s">
        <v>8338</v>
      </c>
    </row>
    <row r="1234" spans="1:18" ht="49" hidden="1" x14ac:dyDescent="0.25">
      <c r="A1234" s="10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1">
        <f>ROUND(E1234/D1234*100,0)</f>
        <v>1</v>
      </c>
      <c r="P1234" s="12">
        <f t="shared" si="20"/>
        <v>40</v>
      </c>
      <c r="Q1234" s="14" t="s">
        <v>8323</v>
      </c>
      <c r="R1234" t="s">
        <v>8338</v>
      </c>
    </row>
    <row r="1235" spans="1:18" ht="49" hidden="1" x14ac:dyDescent="0.25">
      <c r="A1235" s="10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1">
        <f>ROUND(E1235/D1235*100,0)</f>
        <v>12</v>
      </c>
      <c r="P1235" s="12">
        <f t="shared" si="20"/>
        <v>19.329999999999998</v>
      </c>
      <c r="Q1235" s="14" t="s">
        <v>8323</v>
      </c>
      <c r="R1235" t="s">
        <v>8338</v>
      </c>
    </row>
    <row r="1236" spans="1:18" ht="49" hidden="1" x14ac:dyDescent="0.25">
      <c r="A1236" s="10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1">
        <f>ROUND(E1236/D1236*100,0)</f>
        <v>0</v>
      </c>
      <c r="P1236" s="12">
        <f t="shared" si="20"/>
        <v>0</v>
      </c>
      <c r="Q1236" s="14" t="s">
        <v>8323</v>
      </c>
      <c r="R1236" t="s">
        <v>8338</v>
      </c>
    </row>
    <row r="1237" spans="1:18" ht="49" hidden="1" x14ac:dyDescent="0.25">
      <c r="A1237" s="10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1">
        <f>ROUND(E1237/D1237*100,0)</f>
        <v>3</v>
      </c>
      <c r="P1237" s="12">
        <f t="shared" si="20"/>
        <v>35</v>
      </c>
      <c r="Q1237" s="14" t="s">
        <v>8323</v>
      </c>
      <c r="R1237" t="s">
        <v>8338</v>
      </c>
    </row>
    <row r="1238" spans="1:18" ht="21" hidden="1" x14ac:dyDescent="0.25">
      <c r="A1238" s="10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1">
        <f>ROUND(E1238/D1238*100,0)</f>
        <v>0</v>
      </c>
      <c r="P1238" s="12">
        <f t="shared" si="20"/>
        <v>0</v>
      </c>
      <c r="Q1238" s="14" t="s">
        <v>8323</v>
      </c>
      <c r="R1238" t="s">
        <v>8338</v>
      </c>
    </row>
    <row r="1239" spans="1:18" ht="49" hidden="1" x14ac:dyDescent="0.25">
      <c r="A1239" s="10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1">
        <f>ROUND(E1239/D1239*100,0)</f>
        <v>0</v>
      </c>
      <c r="P1239" s="12">
        <f t="shared" si="20"/>
        <v>0</v>
      </c>
      <c r="Q1239" s="14" t="s">
        <v>8323</v>
      </c>
      <c r="R1239" t="s">
        <v>8338</v>
      </c>
    </row>
    <row r="1240" spans="1:18" ht="49" hidden="1" x14ac:dyDescent="0.25">
      <c r="A1240" s="1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1">
        <f>ROUND(E1240/D1240*100,0)</f>
        <v>18</v>
      </c>
      <c r="P1240" s="12">
        <f t="shared" si="20"/>
        <v>59.33</v>
      </c>
      <c r="Q1240" s="14" t="s">
        <v>8323</v>
      </c>
      <c r="R1240" t="s">
        <v>8338</v>
      </c>
    </row>
    <row r="1241" spans="1:18" ht="33" hidden="1" x14ac:dyDescent="0.25">
      <c r="A1241" s="10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1">
        <f>ROUND(E1241/D1241*100,0)</f>
        <v>0</v>
      </c>
      <c r="P1241" s="12">
        <f t="shared" si="20"/>
        <v>0</v>
      </c>
      <c r="Q1241" s="14" t="s">
        <v>8323</v>
      </c>
      <c r="R1241" t="s">
        <v>8338</v>
      </c>
    </row>
    <row r="1242" spans="1:18" ht="33" hidden="1" x14ac:dyDescent="0.25">
      <c r="A1242" s="10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1">
        <f>ROUND(E1242/D1242*100,0)</f>
        <v>3</v>
      </c>
      <c r="P1242" s="12">
        <f t="shared" si="20"/>
        <v>30.13</v>
      </c>
      <c r="Q1242" s="14" t="s">
        <v>8323</v>
      </c>
      <c r="R1242" t="s">
        <v>8338</v>
      </c>
    </row>
    <row r="1243" spans="1:18" ht="49" hidden="1" x14ac:dyDescent="0.25">
      <c r="A1243" s="10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1">
        <f>ROUND(E1243/D1243*100,0)</f>
        <v>51</v>
      </c>
      <c r="P1243" s="12">
        <f t="shared" si="20"/>
        <v>74.62</v>
      </c>
      <c r="Q1243" s="14" t="s">
        <v>8323</v>
      </c>
      <c r="R1243" t="s">
        <v>8338</v>
      </c>
    </row>
    <row r="1244" spans="1:18" ht="49" hidden="1" x14ac:dyDescent="0.25">
      <c r="A1244" s="10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1">
        <f>ROUND(E1244/D1244*100,0)</f>
        <v>1</v>
      </c>
      <c r="P1244" s="12">
        <f t="shared" si="20"/>
        <v>5</v>
      </c>
      <c r="Q1244" s="14" t="s">
        <v>8323</v>
      </c>
      <c r="R1244" t="s">
        <v>8338</v>
      </c>
    </row>
    <row r="1245" spans="1:18" ht="49" hidden="1" x14ac:dyDescent="0.25">
      <c r="A1245" s="10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1">
        <f>ROUND(E1245/D1245*100,0)</f>
        <v>14</v>
      </c>
      <c r="P1245" s="12">
        <f t="shared" si="20"/>
        <v>44.5</v>
      </c>
      <c r="Q1245" s="14" t="s">
        <v>8323</v>
      </c>
      <c r="R1245" t="s">
        <v>8338</v>
      </c>
    </row>
    <row r="1246" spans="1:18" ht="49" hidden="1" x14ac:dyDescent="0.25">
      <c r="A1246" s="10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1">
        <f>ROUND(E1246/D1246*100,0)</f>
        <v>104</v>
      </c>
      <c r="P1246" s="12">
        <f t="shared" si="20"/>
        <v>46.13</v>
      </c>
      <c r="Q1246" s="14" t="s">
        <v>8323</v>
      </c>
      <c r="R1246" t="s">
        <v>8324</v>
      </c>
    </row>
    <row r="1247" spans="1:18" ht="49" hidden="1" x14ac:dyDescent="0.25">
      <c r="A1247" s="10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1">
        <f>ROUND(E1247/D1247*100,0)</f>
        <v>120</v>
      </c>
      <c r="P1247" s="12">
        <f t="shared" si="20"/>
        <v>141.47</v>
      </c>
      <c r="Q1247" s="14" t="s">
        <v>8323</v>
      </c>
      <c r="R1247" t="s">
        <v>8324</v>
      </c>
    </row>
    <row r="1248" spans="1:18" ht="49" hidden="1" x14ac:dyDescent="0.25">
      <c r="A1248" s="10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1">
        <f>ROUND(E1248/D1248*100,0)</f>
        <v>117</v>
      </c>
      <c r="P1248" s="12">
        <f t="shared" si="20"/>
        <v>75.48</v>
      </c>
      <c r="Q1248" s="14" t="s">
        <v>8323</v>
      </c>
      <c r="R1248" t="s">
        <v>8324</v>
      </c>
    </row>
    <row r="1249" spans="1:18" ht="33" hidden="1" x14ac:dyDescent="0.25">
      <c r="A1249" s="10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1">
        <f>ROUND(E1249/D1249*100,0)</f>
        <v>122</v>
      </c>
      <c r="P1249" s="12">
        <f t="shared" si="20"/>
        <v>85.5</v>
      </c>
      <c r="Q1249" s="14" t="s">
        <v>8323</v>
      </c>
      <c r="R1249" t="s">
        <v>8324</v>
      </c>
    </row>
    <row r="1250" spans="1:18" ht="33" hidden="1" x14ac:dyDescent="0.25">
      <c r="A1250" s="1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1">
        <f>ROUND(E1250/D1250*100,0)</f>
        <v>152</v>
      </c>
      <c r="P1250" s="12">
        <f t="shared" si="20"/>
        <v>64.25</v>
      </c>
      <c r="Q1250" s="14" t="s">
        <v>8323</v>
      </c>
      <c r="R1250" t="s">
        <v>8324</v>
      </c>
    </row>
    <row r="1251" spans="1:18" ht="49" hidden="1" x14ac:dyDescent="0.25">
      <c r="A1251" s="10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1">
        <f>ROUND(E1251/D1251*100,0)</f>
        <v>104</v>
      </c>
      <c r="P1251" s="12">
        <f t="shared" si="20"/>
        <v>64.47</v>
      </c>
      <c r="Q1251" s="14" t="s">
        <v>8323</v>
      </c>
      <c r="R1251" t="s">
        <v>8324</v>
      </c>
    </row>
    <row r="1252" spans="1:18" ht="49" hidden="1" x14ac:dyDescent="0.25">
      <c r="A1252" s="10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1">
        <f>ROUND(E1252/D1252*100,0)</f>
        <v>200</v>
      </c>
      <c r="P1252" s="12">
        <f t="shared" si="20"/>
        <v>118.2</v>
      </c>
      <c r="Q1252" s="14" t="s">
        <v>8323</v>
      </c>
      <c r="R1252" t="s">
        <v>8324</v>
      </c>
    </row>
    <row r="1253" spans="1:18" ht="33" hidden="1" x14ac:dyDescent="0.25">
      <c r="A1253" s="10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1">
        <f>ROUND(E1253/D1253*100,0)</f>
        <v>102</v>
      </c>
      <c r="P1253" s="12">
        <f t="shared" si="20"/>
        <v>82.54</v>
      </c>
      <c r="Q1253" s="14" t="s">
        <v>8323</v>
      </c>
      <c r="R1253" t="s">
        <v>8324</v>
      </c>
    </row>
    <row r="1254" spans="1:18" ht="49" hidden="1" x14ac:dyDescent="0.25">
      <c r="A1254" s="10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1">
        <f>ROUND(E1254/D1254*100,0)</f>
        <v>138</v>
      </c>
      <c r="P1254" s="12">
        <f t="shared" si="20"/>
        <v>34.17</v>
      </c>
      <c r="Q1254" s="14" t="s">
        <v>8323</v>
      </c>
      <c r="R1254" t="s">
        <v>8324</v>
      </c>
    </row>
    <row r="1255" spans="1:18" ht="49" hidden="1" x14ac:dyDescent="0.25">
      <c r="A1255" s="10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1">
        <f>ROUND(E1255/D1255*100,0)</f>
        <v>303833</v>
      </c>
      <c r="P1255" s="12">
        <f t="shared" si="20"/>
        <v>42.73</v>
      </c>
      <c r="Q1255" s="14" t="s">
        <v>8323</v>
      </c>
      <c r="R1255" t="s">
        <v>8324</v>
      </c>
    </row>
    <row r="1256" spans="1:18" ht="49" hidden="1" x14ac:dyDescent="0.25">
      <c r="A1256" s="10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1">
        <f>ROUND(E1256/D1256*100,0)</f>
        <v>199</v>
      </c>
      <c r="P1256" s="12">
        <f t="shared" si="20"/>
        <v>94.49</v>
      </c>
      <c r="Q1256" s="14" t="s">
        <v>8323</v>
      </c>
      <c r="R1256" t="s">
        <v>8324</v>
      </c>
    </row>
    <row r="1257" spans="1:18" ht="49" hidden="1" x14ac:dyDescent="0.25">
      <c r="A1257" s="10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1">
        <f>ROUND(E1257/D1257*100,0)</f>
        <v>202</v>
      </c>
      <c r="P1257" s="12">
        <f t="shared" si="20"/>
        <v>55.7</v>
      </c>
      <c r="Q1257" s="14" t="s">
        <v>8323</v>
      </c>
      <c r="R1257" t="s">
        <v>8324</v>
      </c>
    </row>
    <row r="1258" spans="1:18" ht="49" hidden="1" x14ac:dyDescent="0.25">
      <c r="A1258" s="10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1">
        <f>ROUND(E1258/D1258*100,0)</f>
        <v>118</v>
      </c>
      <c r="P1258" s="12">
        <f t="shared" si="20"/>
        <v>98.03</v>
      </c>
      <c r="Q1258" s="14" t="s">
        <v>8323</v>
      </c>
      <c r="R1258" t="s">
        <v>8324</v>
      </c>
    </row>
    <row r="1259" spans="1:18" ht="49" hidden="1" x14ac:dyDescent="0.25">
      <c r="A1259" s="10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1">
        <f>ROUND(E1259/D1259*100,0)</f>
        <v>295</v>
      </c>
      <c r="P1259" s="12">
        <f t="shared" si="20"/>
        <v>92.1</v>
      </c>
      <c r="Q1259" s="14" t="s">
        <v>8323</v>
      </c>
      <c r="R1259" t="s">
        <v>8324</v>
      </c>
    </row>
    <row r="1260" spans="1:18" ht="49" hidden="1" x14ac:dyDescent="0.25">
      <c r="A1260" s="1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1">
        <f>ROUND(E1260/D1260*100,0)</f>
        <v>213</v>
      </c>
      <c r="P1260" s="12">
        <f t="shared" si="20"/>
        <v>38.18</v>
      </c>
      <c r="Q1260" s="14" t="s">
        <v>8323</v>
      </c>
      <c r="R1260" t="s">
        <v>8324</v>
      </c>
    </row>
    <row r="1261" spans="1:18" ht="33" hidden="1" x14ac:dyDescent="0.25">
      <c r="A1261" s="10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1">
        <f>ROUND(E1261/D1261*100,0)</f>
        <v>104</v>
      </c>
      <c r="P1261" s="12">
        <f t="shared" si="20"/>
        <v>27.15</v>
      </c>
      <c r="Q1261" s="14" t="s">
        <v>8323</v>
      </c>
      <c r="R1261" t="s">
        <v>8324</v>
      </c>
    </row>
    <row r="1262" spans="1:18" ht="49" hidden="1" x14ac:dyDescent="0.25">
      <c r="A1262" s="10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1">
        <f>ROUND(E1262/D1262*100,0)</f>
        <v>114</v>
      </c>
      <c r="P1262" s="12">
        <f t="shared" si="20"/>
        <v>50.69</v>
      </c>
      <c r="Q1262" s="14" t="s">
        <v>8323</v>
      </c>
      <c r="R1262" t="s">
        <v>8324</v>
      </c>
    </row>
    <row r="1263" spans="1:18" ht="33" hidden="1" x14ac:dyDescent="0.25">
      <c r="A1263" s="10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1">
        <f>ROUND(E1263/D1263*100,0)</f>
        <v>101</v>
      </c>
      <c r="P1263" s="12">
        <f t="shared" si="20"/>
        <v>38.94</v>
      </c>
      <c r="Q1263" s="14" t="s">
        <v>8323</v>
      </c>
      <c r="R1263" t="s">
        <v>8324</v>
      </c>
    </row>
    <row r="1264" spans="1:18" ht="49" hidden="1" x14ac:dyDescent="0.25">
      <c r="A1264" s="10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1">
        <f>ROUND(E1264/D1264*100,0)</f>
        <v>125</v>
      </c>
      <c r="P1264" s="12">
        <f t="shared" si="20"/>
        <v>77.64</v>
      </c>
      <c r="Q1264" s="14" t="s">
        <v>8323</v>
      </c>
      <c r="R1264" t="s">
        <v>8324</v>
      </c>
    </row>
    <row r="1265" spans="1:18" ht="33" hidden="1" x14ac:dyDescent="0.25">
      <c r="A1265" s="10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1">
        <f>ROUND(E1265/D1265*100,0)</f>
        <v>119</v>
      </c>
      <c r="P1265" s="12">
        <f t="shared" si="20"/>
        <v>43.54</v>
      </c>
      <c r="Q1265" s="14" t="s">
        <v>8323</v>
      </c>
      <c r="R1265" t="s">
        <v>8324</v>
      </c>
    </row>
    <row r="1266" spans="1:18" ht="49" hidden="1" x14ac:dyDescent="0.25">
      <c r="A1266" s="10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1">
        <f>ROUND(E1266/D1266*100,0)</f>
        <v>166</v>
      </c>
      <c r="P1266" s="12">
        <f t="shared" si="20"/>
        <v>31.82</v>
      </c>
      <c r="Q1266" s="14" t="s">
        <v>8323</v>
      </c>
      <c r="R1266" t="s">
        <v>8324</v>
      </c>
    </row>
    <row r="1267" spans="1:18" ht="65" hidden="1" x14ac:dyDescent="0.25">
      <c r="A1267" s="10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1">
        <f>ROUND(E1267/D1267*100,0)</f>
        <v>119</v>
      </c>
      <c r="P1267" s="12">
        <f t="shared" si="20"/>
        <v>63.18</v>
      </c>
      <c r="Q1267" s="14" t="s">
        <v>8323</v>
      </c>
      <c r="R1267" t="s">
        <v>8324</v>
      </c>
    </row>
    <row r="1268" spans="1:18" ht="33" hidden="1" x14ac:dyDescent="0.25">
      <c r="A1268" s="10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1">
        <f>ROUND(E1268/D1268*100,0)</f>
        <v>100</v>
      </c>
      <c r="P1268" s="12">
        <f t="shared" si="20"/>
        <v>190.9</v>
      </c>
      <c r="Q1268" s="14" t="s">
        <v>8323</v>
      </c>
      <c r="R1268" t="s">
        <v>8324</v>
      </c>
    </row>
    <row r="1269" spans="1:18" ht="49" hidden="1" x14ac:dyDescent="0.25">
      <c r="A1269" s="10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1">
        <f>ROUND(E1269/D1269*100,0)</f>
        <v>102</v>
      </c>
      <c r="P1269" s="12">
        <f t="shared" si="20"/>
        <v>140.86000000000001</v>
      </c>
      <c r="Q1269" s="14" t="s">
        <v>8323</v>
      </c>
      <c r="R1269" t="s">
        <v>8324</v>
      </c>
    </row>
    <row r="1270" spans="1:18" ht="33" hidden="1" x14ac:dyDescent="0.25">
      <c r="A1270" s="1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1">
        <f>ROUND(E1270/D1270*100,0)</f>
        <v>117</v>
      </c>
      <c r="P1270" s="12">
        <f t="shared" si="20"/>
        <v>76.92</v>
      </c>
      <c r="Q1270" s="14" t="s">
        <v>8323</v>
      </c>
      <c r="R1270" t="s">
        <v>8324</v>
      </c>
    </row>
    <row r="1271" spans="1:18" ht="49" hidden="1" x14ac:dyDescent="0.25">
      <c r="A1271" s="10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1">
        <f>ROUND(E1271/D1271*100,0)</f>
        <v>109</v>
      </c>
      <c r="P1271" s="12">
        <f t="shared" si="20"/>
        <v>99.16</v>
      </c>
      <c r="Q1271" s="14" t="s">
        <v>8323</v>
      </c>
      <c r="R1271" t="s">
        <v>8324</v>
      </c>
    </row>
    <row r="1272" spans="1:18" ht="33" hidden="1" x14ac:dyDescent="0.25">
      <c r="A1272" s="10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1">
        <f>ROUND(E1272/D1272*100,0)</f>
        <v>115</v>
      </c>
      <c r="P1272" s="12">
        <f t="shared" si="20"/>
        <v>67.88</v>
      </c>
      <c r="Q1272" s="14" t="s">
        <v>8323</v>
      </c>
      <c r="R1272" t="s">
        <v>8324</v>
      </c>
    </row>
    <row r="1273" spans="1:18" ht="49" hidden="1" x14ac:dyDescent="0.25">
      <c r="A1273" s="10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1">
        <f>ROUND(E1273/D1273*100,0)</f>
        <v>102</v>
      </c>
      <c r="P1273" s="12">
        <f t="shared" si="20"/>
        <v>246.29</v>
      </c>
      <c r="Q1273" s="14" t="s">
        <v>8323</v>
      </c>
      <c r="R1273" t="s">
        <v>8324</v>
      </c>
    </row>
    <row r="1274" spans="1:18" ht="49" hidden="1" x14ac:dyDescent="0.25">
      <c r="A1274" s="10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1">
        <f>ROUND(E1274/D1274*100,0)</f>
        <v>106</v>
      </c>
      <c r="P1274" s="12">
        <f t="shared" si="20"/>
        <v>189.29</v>
      </c>
      <c r="Q1274" s="14" t="s">
        <v>8323</v>
      </c>
      <c r="R1274" t="s">
        <v>8324</v>
      </c>
    </row>
    <row r="1275" spans="1:18" ht="33" hidden="1" x14ac:dyDescent="0.25">
      <c r="A1275" s="10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1">
        <f>ROUND(E1275/D1275*100,0)</f>
        <v>104</v>
      </c>
      <c r="P1275" s="12">
        <f t="shared" si="20"/>
        <v>76.67</v>
      </c>
      <c r="Q1275" s="14" t="s">
        <v>8323</v>
      </c>
      <c r="R1275" t="s">
        <v>8324</v>
      </c>
    </row>
    <row r="1276" spans="1:18" ht="49" hidden="1" x14ac:dyDescent="0.25">
      <c r="A1276" s="10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1">
        <f>ROUND(E1276/D1276*100,0)</f>
        <v>155</v>
      </c>
      <c r="P1276" s="12">
        <f t="shared" si="20"/>
        <v>82.96</v>
      </c>
      <c r="Q1276" s="14" t="s">
        <v>8323</v>
      </c>
      <c r="R1276" t="s">
        <v>8324</v>
      </c>
    </row>
    <row r="1277" spans="1:18" ht="49" hidden="1" x14ac:dyDescent="0.25">
      <c r="A1277" s="10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1">
        <f>ROUND(E1277/D1277*100,0)</f>
        <v>162</v>
      </c>
      <c r="P1277" s="12">
        <f t="shared" si="20"/>
        <v>62.52</v>
      </c>
      <c r="Q1277" s="14" t="s">
        <v>8323</v>
      </c>
      <c r="R1277" t="s">
        <v>8324</v>
      </c>
    </row>
    <row r="1278" spans="1:18" ht="33" hidden="1" x14ac:dyDescent="0.25">
      <c r="A1278" s="10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1">
        <f>ROUND(E1278/D1278*100,0)</f>
        <v>104</v>
      </c>
      <c r="P1278" s="12">
        <f t="shared" si="20"/>
        <v>46.07</v>
      </c>
      <c r="Q1278" s="14" t="s">
        <v>8323</v>
      </c>
      <c r="R1278" t="s">
        <v>8324</v>
      </c>
    </row>
    <row r="1279" spans="1:18" ht="49" hidden="1" x14ac:dyDescent="0.25">
      <c r="A1279" s="10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1">
        <f>ROUND(E1279/D1279*100,0)</f>
        <v>106</v>
      </c>
      <c r="P1279" s="12">
        <f t="shared" si="20"/>
        <v>38.54</v>
      </c>
      <c r="Q1279" s="14" t="s">
        <v>8323</v>
      </c>
      <c r="R1279" t="s">
        <v>8324</v>
      </c>
    </row>
    <row r="1280" spans="1:18" ht="49" hidden="1" x14ac:dyDescent="0.25">
      <c r="A1280" s="1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1">
        <f>ROUND(E1280/D1280*100,0)</f>
        <v>155</v>
      </c>
      <c r="P1280" s="12">
        <f t="shared" si="20"/>
        <v>53.01</v>
      </c>
      <c r="Q1280" s="14" t="s">
        <v>8323</v>
      </c>
      <c r="R1280" t="s">
        <v>8324</v>
      </c>
    </row>
    <row r="1281" spans="1:18" ht="49" hidden="1" x14ac:dyDescent="0.25">
      <c r="A1281" s="10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1">
        <f>ROUND(E1281/D1281*100,0)</f>
        <v>111</v>
      </c>
      <c r="P1281" s="12">
        <f t="shared" si="20"/>
        <v>73.36</v>
      </c>
      <c r="Q1281" s="14" t="s">
        <v>8323</v>
      </c>
      <c r="R1281" t="s">
        <v>8324</v>
      </c>
    </row>
    <row r="1282" spans="1:18" ht="49" hidden="1" x14ac:dyDescent="0.25">
      <c r="A1282" s="10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1">
        <f>ROUND(E1282/D1282*100,0)</f>
        <v>111</v>
      </c>
      <c r="P1282" s="12">
        <f t="shared" si="20"/>
        <v>127.98</v>
      </c>
      <c r="Q1282" s="14" t="s">
        <v>8323</v>
      </c>
      <c r="R1282" t="s">
        <v>8324</v>
      </c>
    </row>
    <row r="1283" spans="1:18" ht="49" hidden="1" x14ac:dyDescent="0.25">
      <c r="A1283" s="10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1">
        <f>ROUND(E1283/D1283*100,0)</f>
        <v>111</v>
      </c>
      <c r="P1283" s="12">
        <f t="shared" ref="P1283:P1346" si="21">IFERROR(ROUND(E1283/L1283,2),0)</f>
        <v>104.73</v>
      </c>
      <c r="Q1283" s="14" t="s">
        <v>8323</v>
      </c>
      <c r="R1283" t="s">
        <v>8324</v>
      </c>
    </row>
    <row r="1284" spans="1:18" ht="49" hidden="1" x14ac:dyDescent="0.25">
      <c r="A1284" s="10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1">
        <f>ROUND(E1284/D1284*100,0)</f>
        <v>124</v>
      </c>
      <c r="P1284" s="12">
        <f t="shared" si="21"/>
        <v>67.67</v>
      </c>
      <c r="Q1284" s="14" t="s">
        <v>8323</v>
      </c>
      <c r="R1284" t="s">
        <v>8324</v>
      </c>
    </row>
    <row r="1285" spans="1:18" ht="49" hidden="1" x14ac:dyDescent="0.25">
      <c r="A1285" s="10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1">
        <f>ROUND(E1285/D1285*100,0)</f>
        <v>211</v>
      </c>
      <c r="P1285" s="12">
        <f t="shared" si="21"/>
        <v>95.93</v>
      </c>
      <c r="Q1285" s="14" t="s">
        <v>8323</v>
      </c>
      <c r="R1285" t="s">
        <v>8324</v>
      </c>
    </row>
    <row r="1286" spans="1:18" ht="49" x14ac:dyDescent="0.25">
      <c r="A1286" s="10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1">
        <f t="shared" ref="O1286:O1305" si="22">IFERROR(ROUND(E766/L766,2),0)</f>
        <v>0</v>
      </c>
      <c r="P1286" s="12">
        <f t="shared" si="21"/>
        <v>65.16</v>
      </c>
      <c r="Q1286" s="14" t="s">
        <v>8315</v>
      </c>
      <c r="R1286" t="s">
        <v>8316</v>
      </c>
    </row>
    <row r="1287" spans="1:18" ht="49" x14ac:dyDescent="0.25">
      <c r="A1287" s="10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1">
        <f t="shared" si="22"/>
        <v>57.3</v>
      </c>
      <c r="P1287" s="12">
        <f t="shared" si="21"/>
        <v>32.270000000000003</v>
      </c>
      <c r="Q1287" s="14" t="s">
        <v>8315</v>
      </c>
      <c r="R1287" t="s">
        <v>8316</v>
      </c>
    </row>
    <row r="1288" spans="1:18" ht="49" x14ac:dyDescent="0.25">
      <c r="A1288" s="10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1">
        <f t="shared" si="22"/>
        <v>0</v>
      </c>
      <c r="P1288" s="12">
        <f t="shared" si="21"/>
        <v>81.25</v>
      </c>
      <c r="Q1288" s="14" t="s">
        <v>8315</v>
      </c>
      <c r="R1288" t="s">
        <v>8316</v>
      </c>
    </row>
    <row r="1289" spans="1:18" ht="65" x14ac:dyDescent="0.25">
      <c r="A1289" s="10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1">
        <f t="shared" si="22"/>
        <v>59</v>
      </c>
      <c r="P1289" s="12">
        <f t="shared" si="21"/>
        <v>24.2</v>
      </c>
      <c r="Q1289" s="14" t="s">
        <v>8315</v>
      </c>
      <c r="R1289" t="s">
        <v>8316</v>
      </c>
    </row>
    <row r="1290" spans="1:18" ht="49" x14ac:dyDescent="0.25">
      <c r="A1290" s="1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1">
        <f t="shared" si="22"/>
        <v>0</v>
      </c>
      <c r="P1290" s="12">
        <f t="shared" si="21"/>
        <v>65.87</v>
      </c>
      <c r="Q1290" s="14" t="s">
        <v>8315</v>
      </c>
      <c r="R1290" t="s">
        <v>8316</v>
      </c>
    </row>
    <row r="1291" spans="1:18" ht="49" x14ac:dyDescent="0.25">
      <c r="A1291" s="10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1">
        <f t="shared" si="22"/>
        <v>31.85</v>
      </c>
      <c r="P1291" s="12">
        <f t="shared" si="21"/>
        <v>36.08</v>
      </c>
      <c r="Q1291" s="14" t="s">
        <v>8315</v>
      </c>
      <c r="R1291" t="s">
        <v>8316</v>
      </c>
    </row>
    <row r="1292" spans="1:18" ht="33" x14ac:dyDescent="0.25">
      <c r="A1292" s="10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1">
        <f t="shared" si="22"/>
        <v>0</v>
      </c>
      <c r="P1292" s="12">
        <f t="shared" si="21"/>
        <v>44.19</v>
      </c>
      <c r="Q1292" s="14" t="s">
        <v>8315</v>
      </c>
      <c r="R1292" t="s">
        <v>8316</v>
      </c>
    </row>
    <row r="1293" spans="1:18" ht="49" x14ac:dyDescent="0.25">
      <c r="A1293" s="10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1">
        <f t="shared" si="22"/>
        <v>10</v>
      </c>
      <c r="P1293" s="12">
        <f t="shared" si="21"/>
        <v>104.07</v>
      </c>
      <c r="Q1293" s="14" t="s">
        <v>8315</v>
      </c>
      <c r="R1293" t="s">
        <v>8316</v>
      </c>
    </row>
    <row r="1294" spans="1:18" ht="49" x14ac:dyDescent="0.25">
      <c r="A1294" s="10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1">
        <f t="shared" si="22"/>
        <v>50</v>
      </c>
      <c r="P1294" s="12">
        <f t="shared" si="21"/>
        <v>35.96</v>
      </c>
      <c r="Q1294" s="14" t="s">
        <v>8315</v>
      </c>
      <c r="R1294" t="s">
        <v>8316</v>
      </c>
    </row>
    <row r="1295" spans="1:18" ht="49" x14ac:dyDescent="0.25">
      <c r="A1295" s="10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1">
        <f t="shared" si="22"/>
        <v>16</v>
      </c>
      <c r="P1295" s="12">
        <f t="shared" si="21"/>
        <v>127.79</v>
      </c>
      <c r="Q1295" s="14" t="s">
        <v>8315</v>
      </c>
      <c r="R1295" t="s">
        <v>8316</v>
      </c>
    </row>
    <row r="1296" spans="1:18" ht="49" x14ac:dyDescent="0.25">
      <c r="A1296" s="10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1">
        <f t="shared" si="22"/>
        <v>39</v>
      </c>
      <c r="P1296" s="12">
        <f t="shared" si="21"/>
        <v>27.73</v>
      </c>
      <c r="Q1296" s="14" t="s">
        <v>8315</v>
      </c>
      <c r="R1296" t="s">
        <v>8316</v>
      </c>
    </row>
    <row r="1297" spans="1:18" ht="49" x14ac:dyDescent="0.25">
      <c r="A1297" s="10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1">
        <f t="shared" si="22"/>
        <v>34</v>
      </c>
      <c r="P1297" s="12">
        <f t="shared" si="21"/>
        <v>39.83</v>
      </c>
      <c r="Q1297" s="14" t="s">
        <v>8315</v>
      </c>
      <c r="R1297" t="s">
        <v>8316</v>
      </c>
    </row>
    <row r="1298" spans="1:18" ht="49" x14ac:dyDescent="0.25">
      <c r="A1298" s="10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1">
        <f t="shared" si="22"/>
        <v>63.12</v>
      </c>
      <c r="P1298" s="12">
        <f t="shared" si="21"/>
        <v>52.17</v>
      </c>
      <c r="Q1298" s="14" t="s">
        <v>8315</v>
      </c>
      <c r="R1298" t="s">
        <v>8316</v>
      </c>
    </row>
    <row r="1299" spans="1:18" ht="49" x14ac:dyDescent="0.25">
      <c r="A1299" s="10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1">
        <f t="shared" si="22"/>
        <v>7</v>
      </c>
      <c r="P1299" s="12">
        <f t="shared" si="21"/>
        <v>92.04</v>
      </c>
      <c r="Q1299" s="14" t="s">
        <v>8315</v>
      </c>
      <c r="R1299" t="s">
        <v>8316</v>
      </c>
    </row>
    <row r="1300" spans="1:18" ht="49" x14ac:dyDescent="0.25">
      <c r="A1300" s="1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1">
        <f t="shared" si="22"/>
        <v>2</v>
      </c>
      <c r="P1300" s="12">
        <f t="shared" si="21"/>
        <v>63.42</v>
      </c>
      <c r="Q1300" s="14" t="s">
        <v>8315</v>
      </c>
      <c r="R1300" t="s">
        <v>8316</v>
      </c>
    </row>
    <row r="1301" spans="1:18" ht="49" x14ac:dyDescent="0.25">
      <c r="A1301" s="10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1">
        <f t="shared" si="22"/>
        <v>66.67</v>
      </c>
      <c r="P1301" s="12">
        <f t="shared" si="21"/>
        <v>135.63</v>
      </c>
      <c r="Q1301" s="14" t="s">
        <v>8315</v>
      </c>
      <c r="R1301" t="s">
        <v>8316</v>
      </c>
    </row>
    <row r="1302" spans="1:18" ht="49" x14ac:dyDescent="0.25">
      <c r="A1302" s="10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1">
        <f t="shared" si="22"/>
        <v>38.520000000000003</v>
      </c>
      <c r="P1302" s="12">
        <f t="shared" si="21"/>
        <v>168.75</v>
      </c>
      <c r="Q1302" s="14" t="s">
        <v>8315</v>
      </c>
      <c r="R1302" t="s">
        <v>8316</v>
      </c>
    </row>
    <row r="1303" spans="1:18" ht="49" x14ac:dyDescent="0.25">
      <c r="A1303" s="10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1">
        <f t="shared" si="22"/>
        <v>42.61</v>
      </c>
      <c r="P1303" s="12">
        <f t="shared" si="21"/>
        <v>70.86</v>
      </c>
      <c r="Q1303" s="14" t="s">
        <v>8315</v>
      </c>
      <c r="R1303" t="s">
        <v>8316</v>
      </c>
    </row>
    <row r="1304" spans="1:18" ht="49" x14ac:dyDescent="0.25">
      <c r="A1304" s="10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1">
        <f t="shared" si="22"/>
        <v>50</v>
      </c>
      <c r="P1304" s="12">
        <f t="shared" si="21"/>
        <v>50</v>
      </c>
      <c r="Q1304" s="14" t="s">
        <v>8315</v>
      </c>
      <c r="R1304" t="s">
        <v>8316</v>
      </c>
    </row>
    <row r="1305" spans="1:18" ht="33" x14ac:dyDescent="0.25">
      <c r="A1305" s="10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1">
        <f t="shared" si="22"/>
        <v>63.49</v>
      </c>
      <c r="P1305" s="12">
        <f t="shared" si="21"/>
        <v>42.21</v>
      </c>
      <c r="Q1305" s="14" t="s">
        <v>8315</v>
      </c>
      <c r="R1305" t="s">
        <v>8316</v>
      </c>
    </row>
    <row r="1306" spans="1:18" ht="49" hidden="1" x14ac:dyDescent="0.25">
      <c r="A1306" s="10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1">
        <f>ROUND(E1306/D1306*100,0)</f>
        <v>40</v>
      </c>
      <c r="P1306" s="12">
        <f t="shared" si="21"/>
        <v>152.41</v>
      </c>
      <c r="Q1306" s="14" t="s">
        <v>8317</v>
      </c>
      <c r="R1306" t="s">
        <v>8319</v>
      </c>
    </row>
    <row r="1307" spans="1:18" ht="49" hidden="1" x14ac:dyDescent="0.25">
      <c r="A1307" s="10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1">
        <f>ROUND(E1307/D1307*100,0)</f>
        <v>26</v>
      </c>
      <c r="P1307" s="12">
        <f t="shared" si="21"/>
        <v>90.62</v>
      </c>
      <c r="Q1307" s="14" t="s">
        <v>8317</v>
      </c>
      <c r="R1307" t="s">
        <v>8319</v>
      </c>
    </row>
    <row r="1308" spans="1:18" ht="65" hidden="1" x14ac:dyDescent="0.25">
      <c r="A1308" s="10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1">
        <f>ROUND(E1308/D1308*100,0)</f>
        <v>65</v>
      </c>
      <c r="P1308" s="12">
        <f t="shared" si="21"/>
        <v>201.6</v>
      </c>
      <c r="Q1308" s="14" t="s">
        <v>8317</v>
      </c>
      <c r="R1308" t="s">
        <v>8319</v>
      </c>
    </row>
    <row r="1309" spans="1:18" ht="33" hidden="1" x14ac:dyDescent="0.25">
      <c r="A1309" s="10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1">
        <f>ROUND(E1309/D1309*100,0)</f>
        <v>12</v>
      </c>
      <c r="P1309" s="12">
        <f t="shared" si="21"/>
        <v>127.93</v>
      </c>
      <c r="Q1309" s="14" t="s">
        <v>8317</v>
      </c>
      <c r="R1309" t="s">
        <v>8319</v>
      </c>
    </row>
    <row r="1310" spans="1:18" ht="33" hidden="1" x14ac:dyDescent="0.25">
      <c r="A1310" s="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1">
        <f>ROUND(E1310/D1310*100,0)</f>
        <v>11</v>
      </c>
      <c r="P1310" s="12">
        <f t="shared" si="21"/>
        <v>29.89</v>
      </c>
      <c r="Q1310" s="14" t="s">
        <v>8317</v>
      </c>
      <c r="R1310" t="s">
        <v>8319</v>
      </c>
    </row>
    <row r="1311" spans="1:18" ht="33" hidden="1" x14ac:dyDescent="0.25">
      <c r="A1311" s="10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1">
        <f>ROUND(E1311/D1311*100,0)</f>
        <v>112</v>
      </c>
      <c r="P1311" s="12">
        <f t="shared" si="21"/>
        <v>367.97</v>
      </c>
      <c r="Q1311" s="14" t="s">
        <v>8317</v>
      </c>
      <c r="R1311" t="s">
        <v>8319</v>
      </c>
    </row>
    <row r="1312" spans="1:18" ht="33" hidden="1" x14ac:dyDescent="0.25">
      <c r="A1312" s="10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1">
        <f>ROUND(E1312/D1312*100,0)</f>
        <v>16</v>
      </c>
      <c r="P1312" s="12">
        <f t="shared" si="21"/>
        <v>129.16999999999999</v>
      </c>
      <c r="Q1312" s="14" t="s">
        <v>8317</v>
      </c>
      <c r="R1312" t="s">
        <v>8319</v>
      </c>
    </row>
    <row r="1313" spans="1:18" ht="49" hidden="1" x14ac:dyDescent="0.25">
      <c r="A1313" s="10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1">
        <f>ROUND(E1313/D1313*100,0)</f>
        <v>32</v>
      </c>
      <c r="P1313" s="12">
        <f t="shared" si="21"/>
        <v>800.7</v>
      </c>
      <c r="Q1313" s="14" t="s">
        <v>8317</v>
      </c>
      <c r="R1313" t="s">
        <v>8319</v>
      </c>
    </row>
    <row r="1314" spans="1:18" ht="49" hidden="1" x14ac:dyDescent="0.25">
      <c r="A1314" s="10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1">
        <f>ROUND(E1314/D1314*100,0)</f>
        <v>1</v>
      </c>
      <c r="P1314" s="12">
        <f t="shared" si="21"/>
        <v>28</v>
      </c>
      <c r="Q1314" s="14" t="s">
        <v>8317</v>
      </c>
      <c r="R1314" t="s">
        <v>8319</v>
      </c>
    </row>
    <row r="1315" spans="1:18" ht="49" hidden="1" x14ac:dyDescent="0.25">
      <c r="A1315" s="10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1">
        <f>ROUND(E1315/D1315*100,0)</f>
        <v>31</v>
      </c>
      <c r="P1315" s="12">
        <f t="shared" si="21"/>
        <v>102.02</v>
      </c>
      <c r="Q1315" s="14" t="s">
        <v>8317</v>
      </c>
      <c r="R1315" t="s">
        <v>8319</v>
      </c>
    </row>
    <row r="1316" spans="1:18" ht="49" hidden="1" x14ac:dyDescent="0.25">
      <c r="A1316" s="10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1">
        <f>ROUND(E1316/D1316*100,0)</f>
        <v>1</v>
      </c>
      <c r="P1316" s="12">
        <f t="shared" si="21"/>
        <v>184.36</v>
      </c>
      <c r="Q1316" s="14" t="s">
        <v>8317</v>
      </c>
      <c r="R1316" t="s">
        <v>8319</v>
      </c>
    </row>
    <row r="1317" spans="1:18" ht="33" hidden="1" x14ac:dyDescent="0.25">
      <c r="A1317" s="10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1">
        <f>ROUND(E1317/D1317*100,0)</f>
        <v>40</v>
      </c>
      <c r="P1317" s="12">
        <f t="shared" si="21"/>
        <v>162.91999999999999</v>
      </c>
      <c r="Q1317" s="14" t="s">
        <v>8317</v>
      </c>
      <c r="R1317" t="s">
        <v>8319</v>
      </c>
    </row>
    <row r="1318" spans="1:18" ht="49" hidden="1" x14ac:dyDescent="0.25">
      <c r="A1318" s="10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1">
        <f>ROUND(E1318/D1318*100,0)</f>
        <v>0</v>
      </c>
      <c r="P1318" s="12">
        <f t="shared" si="21"/>
        <v>1</v>
      </c>
      <c r="Q1318" s="14" t="s">
        <v>8317</v>
      </c>
      <c r="R1318" t="s">
        <v>8319</v>
      </c>
    </row>
    <row r="1319" spans="1:18" ht="49" hidden="1" x14ac:dyDescent="0.25">
      <c r="A1319" s="10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1">
        <f>ROUND(E1319/D1319*100,0)</f>
        <v>6</v>
      </c>
      <c r="P1319" s="12">
        <f t="shared" si="21"/>
        <v>603.53</v>
      </c>
      <c r="Q1319" s="14" t="s">
        <v>8317</v>
      </c>
      <c r="R1319" t="s">
        <v>8319</v>
      </c>
    </row>
    <row r="1320" spans="1:18" ht="49" hidden="1" x14ac:dyDescent="0.25">
      <c r="A1320" s="1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1">
        <f>ROUND(E1320/D1320*100,0)</f>
        <v>15</v>
      </c>
      <c r="P1320" s="12">
        <f t="shared" si="21"/>
        <v>45.41</v>
      </c>
      <c r="Q1320" s="14" t="s">
        <v>8317</v>
      </c>
      <c r="R1320" t="s">
        <v>8319</v>
      </c>
    </row>
    <row r="1321" spans="1:18" ht="49" hidden="1" x14ac:dyDescent="0.25">
      <c r="A1321" s="10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1">
        <f>ROUND(E1321/D1321*100,0)</f>
        <v>15</v>
      </c>
      <c r="P1321" s="12">
        <f t="shared" si="21"/>
        <v>97.33</v>
      </c>
      <c r="Q1321" s="14" t="s">
        <v>8317</v>
      </c>
      <c r="R1321" t="s">
        <v>8319</v>
      </c>
    </row>
    <row r="1322" spans="1:18" ht="49" hidden="1" x14ac:dyDescent="0.25">
      <c r="A1322" s="10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1">
        <f>ROUND(E1322/D1322*100,0)</f>
        <v>1</v>
      </c>
      <c r="P1322" s="12">
        <f t="shared" si="21"/>
        <v>167.67</v>
      </c>
      <c r="Q1322" s="14" t="s">
        <v>8317</v>
      </c>
      <c r="R1322" t="s">
        <v>8319</v>
      </c>
    </row>
    <row r="1323" spans="1:18" ht="49" hidden="1" x14ac:dyDescent="0.25">
      <c r="A1323" s="10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1">
        <f>ROUND(E1323/D1323*100,0)</f>
        <v>1</v>
      </c>
      <c r="P1323" s="12">
        <f t="shared" si="21"/>
        <v>859.86</v>
      </c>
      <c r="Q1323" s="14" t="s">
        <v>8317</v>
      </c>
      <c r="R1323" t="s">
        <v>8319</v>
      </c>
    </row>
    <row r="1324" spans="1:18" ht="49" hidden="1" x14ac:dyDescent="0.25">
      <c r="A1324" s="10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1">
        <f>ROUND(E1324/D1324*100,0)</f>
        <v>0</v>
      </c>
      <c r="P1324" s="12">
        <f t="shared" si="21"/>
        <v>26.5</v>
      </c>
      <c r="Q1324" s="14" t="s">
        <v>8317</v>
      </c>
      <c r="R1324" t="s">
        <v>8319</v>
      </c>
    </row>
    <row r="1325" spans="1:18" ht="49" hidden="1" x14ac:dyDescent="0.25">
      <c r="A1325" s="10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1">
        <f>ROUND(E1325/D1325*100,0)</f>
        <v>9</v>
      </c>
      <c r="P1325" s="12">
        <f t="shared" si="21"/>
        <v>30.27</v>
      </c>
      <c r="Q1325" s="14" t="s">
        <v>8317</v>
      </c>
      <c r="R1325" t="s">
        <v>8319</v>
      </c>
    </row>
    <row r="1326" spans="1:18" ht="49" hidden="1" x14ac:dyDescent="0.25">
      <c r="A1326" s="10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1">
        <f>ROUND(E1326/D1326*100,0)</f>
        <v>10</v>
      </c>
      <c r="P1326" s="12">
        <f t="shared" si="21"/>
        <v>54.67</v>
      </c>
      <c r="Q1326" s="14" t="s">
        <v>8317</v>
      </c>
      <c r="R1326" t="s">
        <v>8319</v>
      </c>
    </row>
    <row r="1327" spans="1:18" ht="49" hidden="1" x14ac:dyDescent="0.25">
      <c r="A1327" s="10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1">
        <f>ROUND(E1327/D1327*100,0)</f>
        <v>2</v>
      </c>
      <c r="P1327" s="12">
        <f t="shared" si="21"/>
        <v>60.75</v>
      </c>
      <c r="Q1327" s="14" t="s">
        <v>8317</v>
      </c>
      <c r="R1327" t="s">
        <v>8319</v>
      </c>
    </row>
    <row r="1328" spans="1:18" ht="49" hidden="1" x14ac:dyDescent="0.25">
      <c r="A1328" s="10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1">
        <f>ROUND(E1328/D1328*100,0)</f>
        <v>1</v>
      </c>
      <c r="P1328" s="12">
        <f t="shared" si="21"/>
        <v>102.73</v>
      </c>
      <c r="Q1328" s="14" t="s">
        <v>8317</v>
      </c>
      <c r="R1328" t="s">
        <v>8319</v>
      </c>
    </row>
    <row r="1329" spans="1:18" ht="49" hidden="1" x14ac:dyDescent="0.25">
      <c r="A1329" s="10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1">
        <f>ROUND(E1329/D1329*100,0)</f>
        <v>4</v>
      </c>
      <c r="P1329" s="12">
        <f t="shared" si="21"/>
        <v>41.59</v>
      </c>
      <c r="Q1329" s="14" t="s">
        <v>8317</v>
      </c>
      <c r="R1329" t="s">
        <v>8319</v>
      </c>
    </row>
    <row r="1330" spans="1:18" ht="49" hidden="1" x14ac:dyDescent="0.25">
      <c r="A1330" s="1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1">
        <f>ROUND(E1330/D1330*100,0)</f>
        <v>2</v>
      </c>
      <c r="P1330" s="12">
        <f t="shared" si="21"/>
        <v>116.53</v>
      </c>
      <c r="Q1330" s="14" t="s">
        <v>8317</v>
      </c>
      <c r="R1330" t="s">
        <v>8319</v>
      </c>
    </row>
    <row r="1331" spans="1:18" ht="49" hidden="1" x14ac:dyDescent="0.25">
      <c r="A1331" s="10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1">
        <f>ROUND(E1331/D1331*100,0)</f>
        <v>1</v>
      </c>
      <c r="P1331" s="12">
        <f t="shared" si="21"/>
        <v>45.33</v>
      </c>
      <c r="Q1331" s="14" t="s">
        <v>8317</v>
      </c>
      <c r="R1331" t="s">
        <v>8319</v>
      </c>
    </row>
    <row r="1332" spans="1:18" ht="49" hidden="1" x14ac:dyDescent="0.25">
      <c r="A1332" s="10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1">
        <f>ROUND(E1332/D1332*100,0)</f>
        <v>22</v>
      </c>
      <c r="P1332" s="12">
        <f t="shared" si="21"/>
        <v>157.46</v>
      </c>
      <c r="Q1332" s="14" t="s">
        <v>8317</v>
      </c>
      <c r="R1332" t="s">
        <v>8319</v>
      </c>
    </row>
    <row r="1333" spans="1:18" ht="49" hidden="1" x14ac:dyDescent="0.25">
      <c r="A1333" s="10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1">
        <f>ROUND(E1333/D1333*100,0)</f>
        <v>1</v>
      </c>
      <c r="P1333" s="12">
        <f t="shared" si="21"/>
        <v>100.5</v>
      </c>
      <c r="Q1333" s="14" t="s">
        <v>8317</v>
      </c>
      <c r="R1333" t="s">
        <v>8319</v>
      </c>
    </row>
    <row r="1334" spans="1:18" ht="49" hidden="1" x14ac:dyDescent="0.25">
      <c r="A1334" s="10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1">
        <f>ROUND(E1334/D1334*100,0)</f>
        <v>0</v>
      </c>
      <c r="P1334" s="12">
        <f t="shared" si="21"/>
        <v>0</v>
      </c>
      <c r="Q1334" s="14" t="s">
        <v>8317</v>
      </c>
      <c r="R1334" t="s">
        <v>8319</v>
      </c>
    </row>
    <row r="1335" spans="1:18" ht="49" hidden="1" x14ac:dyDescent="0.25">
      <c r="A1335" s="10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1">
        <f>ROUND(E1335/D1335*100,0)</f>
        <v>0</v>
      </c>
      <c r="P1335" s="12">
        <f t="shared" si="21"/>
        <v>0</v>
      </c>
      <c r="Q1335" s="14" t="s">
        <v>8317</v>
      </c>
      <c r="R1335" t="s">
        <v>8319</v>
      </c>
    </row>
    <row r="1336" spans="1:18" ht="49" hidden="1" x14ac:dyDescent="0.25">
      <c r="A1336" s="10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1">
        <f>ROUND(E1336/D1336*100,0)</f>
        <v>11</v>
      </c>
      <c r="P1336" s="12">
        <f t="shared" si="21"/>
        <v>51.82</v>
      </c>
      <c r="Q1336" s="14" t="s">
        <v>8317</v>
      </c>
      <c r="R1336" t="s">
        <v>8319</v>
      </c>
    </row>
    <row r="1337" spans="1:18" ht="49" hidden="1" x14ac:dyDescent="0.25">
      <c r="A1337" s="10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1">
        <f>ROUND(E1337/D1337*100,0)</f>
        <v>20</v>
      </c>
      <c r="P1337" s="12">
        <f t="shared" si="21"/>
        <v>308.75</v>
      </c>
      <c r="Q1337" s="14" t="s">
        <v>8317</v>
      </c>
      <c r="R1337" t="s">
        <v>8319</v>
      </c>
    </row>
    <row r="1338" spans="1:18" ht="49" hidden="1" x14ac:dyDescent="0.25">
      <c r="A1338" s="10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1">
        <f>ROUND(E1338/D1338*100,0)</f>
        <v>85</v>
      </c>
      <c r="P1338" s="12">
        <f t="shared" si="21"/>
        <v>379.23</v>
      </c>
      <c r="Q1338" s="14" t="s">
        <v>8317</v>
      </c>
      <c r="R1338" t="s">
        <v>8319</v>
      </c>
    </row>
    <row r="1339" spans="1:18" ht="49" hidden="1" x14ac:dyDescent="0.25">
      <c r="A1339" s="10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1">
        <f>ROUND(E1339/D1339*100,0)</f>
        <v>49</v>
      </c>
      <c r="P1339" s="12">
        <f t="shared" si="21"/>
        <v>176.36</v>
      </c>
      <c r="Q1339" s="14" t="s">
        <v>8317</v>
      </c>
      <c r="R1339" t="s">
        <v>8319</v>
      </c>
    </row>
    <row r="1340" spans="1:18" ht="49" hidden="1" x14ac:dyDescent="0.25">
      <c r="A1340" s="1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1">
        <f>ROUND(E1340/D1340*100,0)</f>
        <v>3</v>
      </c>
      <c r="P1340" s="12">
        <f t="shared" si="21"/>
        <v>66.069999999999993</v>
      </c>
      <c r="Q1340" s="14" t="s">
        <v>8317</v>
      </c>
      <c r="R1340" t="s">
        <v>8319</v>
      </c>
    </row>
    <row r="1341" spans="1:18" ht="33" hidden="1" x14ac:dyDescent="0.25">
      <c r="A1341" s="10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1">
        <f>ROUND(E1341/D1341*100,0)</f>
        <v>7</v>
      </c>
      <c r="P1341" s="12">
        <f t="shared" si="21"/>
        <v>89.65</v>
      </c>
      <c r="Q1341" s="14" t="s">
        <v>8317</v>
      </c>
      <c r="R1341" t="s">
        <v>8319</v>
      </c>
    </row>
    <row r="1342" spans="1:18" ht="49" hidden="1" x14ac:dyDescent="0.25">
      <c r="A1342" s="10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1">
        <f>ROUND(E1342/D1342*100,0)</f>
        <v>0</v>
      </c>
      <c r="P1342" s="12">
        <f t="shared" si="21"/>
        <v>0</v>
      </c>
      <c r="Q1342" s="14" t="s">
        <v>8317</v>
      </c>
      <c r="R1342" t="s">
        <v>8319</v>
      </c>
    </row>
    <row r="1343" spans="1:18" ht="49" hidden="1" x14ac:dyDescent="0.25">
      <c r="A1343" s="10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1">
        <f>ROUND(E1343/D1343*100,0)</f>
        <v>70</v>
      </c>
      <c r="P1343" s="12">
        <f t="shared" si="21"/>
        <v>382.39</v>
      </c>
      <c r="Q1343" s="14" t="s">
        <v>8317</v>
      </c>
      <c r="R1343" t="s">
        <v>8319</v>
      </c>
    </row>
    <row r="1344" spans="1:18" ht="49" hidden="1" x14ac:dyDescent="0.25">
      <c r="A1344" s="10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1">
        <f>ROUND(E1344/D1344*100,0)</f>
        <v>0</v>
      </c>
      <c r="P1344" s="12">
        <f t="shared" si="21"/>
        <v>100</v>
      </c>
      <c r="Q1344" s="14" t="s">
        <v>8317</v>
      </c>
      <c r="R1344" t="s">
        <v>8319</v>
      </c>
    </row>
    <row r="1345" spans="1:18" ht="49" hidden="1" x14ac:dyDescent="0.25">
      <c r="A1345" s="10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1">
        <f>ROUND(E1345/D1345*100,0)</f>
        <v>102</v>
      </c>
      <c r="P1345" s="12">
        <f t="shared" si="21"/>
        <v>158.36000000000001</v>
      </c>
      <c r="Q1345" s="14" t="s">
        <v>8317</v>
      </c>
      <c r="R1345" t="s">
        <v>8319</v>
      </c>
    </row>
    <row r="1346" spans="1:18" ht="49" hidden="1" x14ac:dyDescent="0.25">
      <c r="A1346" s="10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1">
        <f>ROUND(E1346/D1346*100,0)</f>
        <v>378</v>
      </c>
      <c r="P1346" s="12">
        <f t="shared" si="21"/>
        <v>40.76</v>
      </c>
      <c r="Q1346" s="14" t="s">
        <v>8320</v>
      </c>
      <c r="R1346" t="s">
        <v>8321</v>
      </c>
    </row>
    <row r="1347" spans="1:18" ht="49" hidden="1" x14ac:dyDescent="0.25">
      <c r="A1347" s="10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1">
        <f>ROUND(E1347/D1347*100,0)</f>
        <v>125</v>
      </c>
      <c r="P1347" s="12">
        <f t="shared" ref="P1347:P1410" si="23">IFERROR(ROUND(E1347/L1347,2),0)</f>
        <v>53.57</v>
      </c>
      <c r="Q1347" s="14" t="s">
        <v>8320</v>
      </c>
      <c r="R1347" t="s">
        <v>8321</v>
      </c>
    </row>
    <row r="1348" spans="1:18" ht="49" hidden="1" x14ac:dyDescent="0.25">
      <c r="A1348" s="10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1">
        <f>ROUND(E1348/D1348*100,0)</f>
        <v>147</v>
      </c>
      <c r="P1348" s="12">
        <f t="shared" si="23"/>
        <v>48.45</v>
      </c>
      <c r="Q1348" s="14" t="s">
        <v>8320</v>
      </c>
      <c r="R1348" t="s">
        <v>8321</v>
      </c>
    </row>
    <row r="1349" spans="1:18" ht="49" hidden="1" x14ac:dyDescent="0.25">
      <c r="A1349" s="10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1">
        <f>ROUND(E1349/D1349*100,0)</f>
        <v>102</v>
      </c>
      <c r="P1349" s="12">
        <f t="shared" si="23"/>
        <v>82.42</v>
      </c>
      <c r="Q1349" s="14" t="s">
        <v>8320</v>
      </c>
      <c r="R1349" t="s">
        <v>8321</v>
      </c>
    </row>
    <row r="1350" spans="1:18" ht="49" hidden="1" x14ac:dyDescent="0.25">
      <c r="A1350" s="1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1">
        <f>ROUND(E1350/D1350*100,0)</f>
        <v>102</v>
      </c>
      <c r="P1350" s="12">
        <f t="shared" si="23"/>
        <v>230.19</v>
      </c>
      <c r="Q1350" s="14" t="s">
        <v>8320</v>
      </c>
      <c r="R1350" t="s">
        <v>8321</v>
      </c>
    </row>
    <row r="1351" spans="1:18" ht="49" hidden="1" x14ac:dyDescent="0.25">
      <c r="A1351" s="10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1">
        <f>ROUND(E1351/D1351*100,0)</f>
        <v>204</v>
      </c>
      <c r="P1351" s="12">
        <f t="shared" si="23"/>
        <v>59.36</v>
      </c>
      <c r="Q1351" s="14" t="s">
        <v>8320</v>
      </c>
      <c r="R1351" t="s">
        <v>8321</v>
      </c>
    </row>
    <row r="1352" spans="1:18" ht="49" hidden="1" x14ac:dyDescent="0.25">
      <c r="A1352" s="10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1">
        <f>ROUND(E1352/D1352*100,0)</f>
        <v>104</v>
      </c>
      <c r="P1352" s="12">
        <f t="shared" si="23"/>
        <v>66.7</v>
      </c>
      <c r="Q1352" s="14" t="s">
        <v>8320</v>
      </c>
      <c r="R1352" t="s">
        <v>8321</v>
      </c>
    </row>
    <row r="1353" spans="1:18" ht="33" hidden="1" x14ac:dyDescent="0.25">
      <c r="A1353" s="10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1">
        <f>ROUND(E1353/D1353*100,0)</f>
        <v>101</v>
      </c>
      <c r="P1353" s="12">
        <f t="shared" si="23"/>
        <v>168.78</v>
      </c>
      <c r="Q1353" s="14" t="s">
        <v>8320</v>
      </c>
      <c r="R1353" t="s">
        <v>8321</v>
      </c>
    </row>
    <row r="1354" spans="1:18" ht="49" hidden="1" x14ac:dyDescent="0.25">
      <c r="A1354" s="10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1">
        <f>ROUND(E1354/D1354*100,0)</f>
        <v>136</v>
      </c>
      <c r="P1354" s="12">
        <f t="shared" si="23"/>
        <v>59.97</v>
      </c>
      <c r="Q1354" s="14" t="s">
        <v>8320</v>
      </c>
      <c r="R1354" t="s">
        <v>8321</v>
      </c>
    </row>
    <row r="1355" spans="1:18" ht="33" hidden="1" x14ac:dyDescent="0.25">
      <c r="A1355" s="10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1">
        <f>ROUND(E1355/D1355*100,0)</f>
        <v>134</v>
      </c>
      <c r="P1355" s="12">
        <f t="shared" si="23"/>
        <v>31.81</v>
      </c>
      <c r="Q1355" s="14" t="s">
        <v>8320</v>
      </c>
      <c r="R1355" t="s">
        <v>8321</v>
      </c>
    </row>
    <row r="1356" spans="1:18" ht="49" hidden="1" x14ac:dyDescent="0.25">
      <c r="A1356" s="10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1">
        <f>ROUND(E1356/D1356*100,0)</f>
        <v>130</v>
      </c>
      <c r="P1356" s="12">
        <f t="shared" si="23"/>
        <v>24.42</v>
      </c>
      <c r="Q1356" s="14" t="s">
        <v>8320</v>
      </c>
      <c r="R1356" t="s">
        <v>8321</v>
      </c>
    </row>
    <row r="1357" spans="1:18" ht="49" hidden="1" x14ac:dyDescent="0.25">
      <c r="A1357" s="10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1">
        <f>ROUND(E1357/D1357*100,0)</f>
        <v>123</v>
      </c>
      <c r="P1357" s="12">
        <f t="shared" si="23"/>
        <v>25.35</v>
      </c>
      <c r="Q1357" s="14" t="s">
        <v>8320</v>
      </c>
      <c r="R1357" t="s">
        <v>8321</v>
      </c>
    </row>
    <row r="1358" spans="1:18" ht="49" hidden="1" x14ac:dyDescent="0.25">
      <c r="A1358" s="10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1">
        <f>ROUND(E1358/D1358*100,0)</f>
        <v>183</v>
      </c>
      <c r="P1358" s="12">
        <f t="shared" si="23"/>
        <v>71.44</v>
      </c>
      <c r="Q1358" s="14" t="s">
        <v>8320</v>
      </c>
      <c r="R1358" t="s">
        <v>8321</v>
      </c>
    </row>
    <row r="1359" spans="1:18" ht="49" hidden="1" x14ac:dyDescent="0.25">
      <c r="A1359" s="10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1">
        <f>ROUND(E1359/D1359*100,0)</f>
        <v>125</v>
      </c>
      <c r="P1359" s="12">
        <f t="shared" si="23"/>
        <v>38.549999999999997</v>
      </c>
      <c r="Q1359" s="14" t="s">
        <v>8320</v>
      </c>
      <c r="R1359" t="s">
        <v>8321</v>
      </c>
    </row>
    <row r="1360" spans="1:18" ht="49" hidden="1" x14ac:dyDescent="0.25">
      <c r="A1360" s="1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1">
        <f>ROUND(E1360/D1360*100,0)</f>
        <v>112</v>
      </c>
      <c r="P1360" s="12">
        <f t="shared" si="23"/>
        <v>68.37</v>
      </c>
      <c r="Q1360" s="14" t="s">
        <v>8320</v>
      </c>
      <c r="R1360" t="s">
        <v>8321</v>
      </c>
    </row>
    <row r="1361" spans="1:18" ht="49" hidden="1" x14ac:dyDescent="0.25">
      <c r="A1361" s="10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1">
        <f>ROUND(E1361/D1361*100,0)</f>
        <v>116</v>
      </c>
      <c r="P1361" s="12">
        <f t="shared" si="23"/>
        <v>40.21</v>
      </c>
      <c r="Q1361" s="14" t="s">
        <v>8320</v>
      </c>
      <c r="R1361" t="s">
        <v>8321</v>
      </c>
    </row>
    <row r="1362" spans="1:18" ht="33" hidden="1" x14ac:dyDescent="0.25">
      <c r="A1362" s="10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1">
        <f>ROUND(E1362/D1362*100,0)</f>
        <v>173</v>
      </c>
      <c r="P1362" s="12">
        <f t="shared" si="23"/>
        <v>32.07</v>
      </c>
      <c r="Q1362" s="14" t="s">
        <v>8320</v>
      </c>
      <c r="R1362" t="s">
        <v>8321</v>
      </c>
    </row>
    <row r="1363" spans="1:18" ht="49" hidden="1" x14ac:dyDescent="0.25">
      <c r="A1363" s="10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1">
        <f>ROUND(E1363/D1363*100,0)</f>
        <v>126</v>
      </c>
      <c r="P1363" s="12">
        <f t="shared" si="23"/>
        <v>28.63</v>
      </c>
      <c r="Q1363" s="14" t="s">
        <v>8320</v>
      </c>
      <c r="R1363" t="s">
        <v>8321</v>
      </c>
    </row>
    <row r="1364" spans="1:18" ht="33" hidden="1" x14ac:dyDescent="0.25">
      <c r="A1364" s="10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1">
        <f>ROUND(E1364/D1364*100,0)</f>
        <v>109</v>
      </c>
      <c r="P1364" s="12">
        <f t="shared" si="23"/>
        <v>43.64</v>
      </c>
      <c r="Q1364" s="14" t="s">
        <v>8320</v>
      </c>
      <c r="R1364" t="s">
        <v>8321</v>
      </c>
    </row>
    <row r="1365" spans="1:18" ht="49" hidden="1" x14ac:dyDescent="0.25">
      <c r="A1365" s="10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1">
        <f>ROUND(E1365/D1365*100,0)</f>
        <v>100</v>
      </c>
      <c r="P1365" s="12">
        <f t="shared" si="23"/>
        <v>40</v>
      </c>
      <c r="Q1365" s="14" t="s">
        <v>8320</v>
      </c>
      <c r="R1365" t="s">
        <v>8321</v>
      </c>
    </row>
    <row r="1366" spans="1:18" ht="49" hidden="1" x14ac:dyDescent="0.25">
      <c r="A1366" s="10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1">
        <f>ROUND(E1366/D1366*100,0)</f>
        <v>119</v>
      </c>
      <c r="P1366" s="12">
        <f t="shared" si="23"/>
        <v>346.04</v>
      </c>
      <c r="Q1366" s="14" t="s">
        <v>8323</v>
      </c>
      <c r="R1366" t="s">
        <v>8324</v>
      </c>
    </row>
    <row r="1367" spans="1:18" ht="49" hidden="1" x14ac:dyDescent="0.25">
      <c r="A1367" s="10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1">
        <f>ROUND(E1367/D1367*100,0)</f>
        <v>100</v>
      </c>
      <c r="P1367" s="12">
        <f t="shared" si="23"/>
        <v>81.739999999999995</v>
      </c>
      <c r="Q1367" s="14" t="s">
        <v>8323</v>
      </c>
      <c r="R1367" t="s">
        <v>8324</v>
      </c>
    </row>
    <row r="1368" spans="1:18" ht="21" hidden="1" x14ac:dyDescent="0.25">
      <c r="A1368" s="10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1">
        <f>ROUND(E1368/D1368*100,0)</f>
        <v>126</v>
      </c>
      <c r="P1368" s="12">
        <f t="shared" si="23"/>
        <v>64.540000000000006</v>
      </c>
      <c r="Q1368" s="14" t="s">
        <v>8323</v>
      </c>
      <c r="R1368" t="s">
        <v>8324</v>
      </c>
    </row>
    <row r="1369" spans="1:18" ht="49" hidden="1" x14ac:dyDescent="0.25">
      <c r="A1369" s="10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1">
        <f>ROUND(E1369/D1369*100,0)</f>
        <v>114</v>
      </c>
      <c r="P1369" s="12">
        <f t="shared" si="23"/>
        <v>63.48</v>
      </c>
      <c r="Q1369" s="14" t="s">
        <v>8323</v>
      </c>
      <c r="R1369" t="s">
        <v>8324</v>
      </c>
    </row>
    <row r="1370" spans="1:18" ht="49" hidden="1" x14ac:dyDescent="0.25">
      <c r="A1370" s="1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1">
        <f>ROUND(E1370/D1370*100,0)</f>
        <v>111</v>
      </c>
      <c r="P1370" s="12">
        <f t="shared" si="23"/>
        <v>63.62</v>
      </c>
      <c r="Q1370" s="14" t="s">
        <v>8323</v>
      </c>
      <c r="R1370" t="s">
        <v>8324</v>
      </c>
    </row>
    <row r="1371" spans="1:18" ht="49" hidden="1" x14ac:dyDescent="0.25">
      <c r="A1371" s="10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1">
        <f>ROUND(E1371/D1371*100,0)</f>
        <v>105</v>
      </c>
      <c r="P1371" s="12">
        <f t="shared" si="23"/>
        <v>83.97</v>
      </c>
      <c r="Q1371" s="14" t="s">
        <v>8323</v>
      </c>
      <c r="R1371" t="s">
        <v>8324</v>
      </c>
    </row>
    <row r="1372" spans="1:18" ht="33" hidden="1" x14ac:dyDescent="0.25">
      <c r="A1372" s="10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1">
        <f>ROUND(E1372/D1372*100,0)</f>
        <v>104</v>
      </c>
      <c r="P1372" s="12">
        <f t="shared" si="23"/>
        <v>77.75</v>
      </c>
      <c r="Q1372" s="14" t="s">
        <v>8323</v>
      </c>
      <c r="R1372" t="s">
        <v>8324</v>
      </c>
    </row>
    <row r="1373" spans="1:18" ht="49" hidden="1" x14ac:dyDescent="0.25">
      <c r="A1373" s="10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1">
        <f>ROUND(E1373/D1373*100,0)</f>
        <v>107</v>
      </c>
      <c r="P1373" s="12">
        <f t="shared" si="23"/>
        <v>107.07</v>
      </c>
      <c r="Q1373" s="14" t="s">
        <v>8323</v>
      </c>
      <c r="R1373" t="s">
        <v>8324</v>
      </c>
    </row>
    <row r="1374" spans="1:18" ht="21" hidden="1" x14ac:dyDescent="0.25">
      <c r="A1374" s="10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1">
        <f>ROUND(E1374/D1374*100,0)</f>
        <v>124</v>
      </c>
      <c r="P1374" s="12">
        <f t="shared" si="23"/>
        <v>38.75</v>
      </c>
      <c r="Q1374" s="14" t="s">
        <v>8323</v>
      </c>
      <c r="R1374" t="s">
        <v>8324</v>
      </c>
    </row>
    <row r="1375" spans="1:18" ht="33" hidden="1" x14ac:dyDescent="0.25">
      <c r="A1375" s="10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1">
        <f>ROUND(E1375/D1375*100,0)</f>
        <v>105</v>
      </c>
      <c r="P1375" s="12">
        <f t="shared" si="23"/>
        <v>201.94</v>
      </c>
      <c r="Q1375" s="14" t="s">
        <v>8323</v>
      </c>
      <c r="R1375" t="s">
        <v>8324</v>
      </c>
    </row>
    <row r="1376" spans="1:18" ht="49" hidden="1" x14ac:dyDescent="0.25">
      <c r="A1376" s="10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1">
        <f>ROUND(E1376/D1376*100,0)</f>
        <v>189</v>
      </c>
      <c r="P1376" s="12">
        <f t="shared" si="23"/>
        <v>43.06</v>
      </c>
      <c r="Q1376" s="14" t="s">
        <v>8323</v>
      </c>
      <c r="R1376" t="s">
        <v>8324</v>
      </c>
    </row>
    <row r="1377" spans="1:18" ht="49" hidden="1" x14ac:dyDescent="0.25">
      <c r="A1377" s="10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1">
        <f>ROUND(E1377/D1377*100,0)</f>
        <v>171</v>
      </c>
      <c r="P1377" s="12">
        <f t="shared" si="23"/>
        <v>62.87</v>
      </c>
      <c r="Q1377" s="14" t="s">
        <v>8323</v>
      </c>
      <c r="R1377" t="s">
        <v>8324</v>
      </c>
    </row>
    <row r="1378" spans="1:18" ht="33" hidden="1" x14ac:dyDescent="0.25">
      <c r="A1378" s="10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1">
        <f>ROUND(E1378/D1378*100,0)</f>
        <v>252</v>
      </c>
      <c r="P1378" s="12">
        <f t="shared" si="23"/>
        <v>55.61</v>
      </c>
      <c r="Q1378" s="14" t="s">
        <v>8323</v>
      </c>
      <c r="R1378" t="s">
        <v>8324</v>
      </c>
    </row>
    <row r="1379" spans="1:18" ht="49" hidden="1" x14ac:dyDescent="0.25">
      <c r="A1379" s="10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1">
        <f>ROUND(E1379/D1379*100,0)</f>
        <v>116</v>
      </c>
      <c r="P1379" s="12">
        <f t="shared" si="23"/>
        <v>48.71</v>
      </c>
      <c r="Q1379" s="14" t="s">
        <v>8323</v>
      </c>
      <c r="R1379" t="s">
        <v>8324</v>
      </c>
    </row>
    <row r="1380" spans="1:18" ht="21" hidden="1" x14ac:dyDescent="0.25">
      <c r="A1380" s="1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1">
        <f>ROUND(E1380/D1380*100,0)</f>
        <v>203</v>
      </c>
      <c r="P1380" s="12">
        <f t="shared" si="23"/>
        <v>30.58</v>
      </c>
      <c r="Q1380" s="14" t="s">
        <v>8323</v>
      </c>
      <c r="R1380" t="s">
        <v>8324</v>
      </c>
    </row>
    <row r="1381" spans="1:18" ht="33" hidden="1" x14ac:dyDescent="0.25">
      <c r="A1381" s="10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1">
        <f>ROUND(E1381/D1381*100,0)</f>
        <v>112</v>
      </c>
      <c r="P1381" s="12">
        <f t="shared" si="23"/>
        <v>73.91</v>
      </c>
      <c r="Q1381" s="14" t="s">
        <v>8323</v>
      </c>
      <c r="R1381" t="s">
        <v>8324</v>
      </c>
    </row>
    <row r="1382" spans="1:18" ht="33" hidden="1" x14ac:dyDescent="0.25">
      <c r="A1382" s="10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1">
        <f>ROUND(E1382/D1382*100,0)</f>
        <v>424</v>
      </c>
      <c r="P1382" s="12">
        <f t="shared" si="23"/>
        <v>21.2</v>
      </c>
      <c r="Q1382" s="14" t="s">
        <v>8323</v>
      </c>
      <c r="R1382" t="s">
        <v>8324</v>
      </c>
    </row>
    <row r="1383" spans="1:18" ht="49" hidden="1" x14ac:dyDescent="0.25">
      <c r="A1383" s="10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1">
        <f>ROUND(E1383/D1383*100,0)</f>
        <v>107</v>
      </c>
      <c r="P1383" s="12">
        <f t="shared" si="23"/>
        <v>73.36</v>
      </c>
      <c r="Q1383" s="14" t="s">
        <v>8323</v>
      </c>
      <c r="R1383" t="s">
        <v>8324</v>
      </c>
    </row>
    <row r="1384" spans="1:18" ht="49" hidden="1" x14ac:dyDescent="0.25">
      <c r="A1384" s="10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1">
        <f>ROUND(E1384/D1384*100,0)</f>
        <v>104</v>
      </c>
      <c r="P1384" s="12">
        <f t="shared" si="23"/>
        <v>56.41</v>
      </c>
      <c r="Q1384" s="14" t="s">
        <v>8323</v>
      </c>
      <c r="R1384" t="s">
        <v>8324</v>
      </c>
    </row>
    <row r="1385" spans="1:18" ht="49" hidden="1" x14ac:dyDescent="0.25">
      <c r="A1385" s="10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1">
        <f>ROUND(E1385/D1385*100,0)</f>
        <v>212</v>
      </c>
      <c r="P1385" s="12">
        <f t="shared" si="23"/>
        <v>50.25</v>
      </c>
      <c r="Q1385" s="14" t="s">
        <v>8323</v>
      </c>
      <c r="R1385" t="s">
        <v>8324</v>
      </c>
    </row>
    <row r="1386" spans="1:18" ht="49" hidden="1" x14ac:dyDescent="0.25">
      <c r="A1386" s="10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1">
        <f>ROUND(E1386/D1386*100,0)</f>
        <v>124</v>
      </c>
      <c r="P1386" s="12">
        <f t="shared" si="23"/>
        <v>68.94</v>
      </c>
      <c r="Q1386" s="14" t="s">
        <v>8323</v>
      </c>
      <c r="R1386" t="s">
        <v>8324</v>
      </c>
    </row>
    <row r="1387" spans="1:18" ht="49" hidden="1" x14ac:dyDescent="0.25">
      <c r="A1387" s="10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1">
        <f>ROUND(E1387/D1387*100,0)</f>
        <v>110</v>
      </c>
      <c r="P1387" s="12">
        <f t="shared" si="23"/>
        <v>65.91</v>
      </c>
      <c r="Q1387" s="14" t="s">
        <v>8323</v>
      </c>
      <c r="R1387" t="s">
        <v>8324</v>
      </c>
    </row>
    <row r="1388" spans="1:18" ht="33" hidden="1" x14ac:dyDescent="0.25">
      <c r="A1388" s="10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1">
        <f>ROUND(E1388/D1388*100,0)</f>
        <v>219</v>
      </c>
      <c r="P1388" s="12">
        <f t="shared" si="23"/>
        <v>62.5</v>
      </c>
      <c r="Q1388" s="14" t="s">
        <v>8323</v>
      </c>
      <c r="R1388" t="s">
        <v>8324</v>
      </c>
    </row>
    <row r="1389" spans="1:18" ht="49" hidden="1" x14ac:dyDescent="0.25">
      <c r="A1389" s="10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1">
        <f>ROUND(E1389/D1389*100,0)</f>
        <v>137</v>
      </c>
      <c r="P1389" s="12">
        <f t="shared" si="23"/>
        <v>70.06</v>
      </c>
      <c r="Q1389" s="14" t="s">
        <v>8323</v>
      </c>
      <c r="R1389" t="s">
        <v>8324</v>
      </c>
    </row>
    <row r="1390" spans="1:18" ht="49" hidden="1" x14ac:dyDescent="0.25">
      <c r="A1390" s="1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1">
        <f>ROUND(E1390/D1390*100,0)</f>
        <v>135</v>
      </c>
      <c r="P1390" s="12">
        <f t="shared" si="23"/>
        <v>60.18</v>
      </c>
      <c r="Q1390" s="14" t="s">
        <v>8323</v>
      </c>
      <c r="R1390" t="s">
        <v>8324</v>
      </c>
    </row>
    <row r="1391" spans="1:18" ht="33" hidden="1" x14ac:dyDescent="0.25">
      <c r="A1391" s="10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1">
        <f>ROUND(E1391/D1391*100,0)</f>
        <v>145</v>
      </c>
      <c r="P1391" s="12">
        <f t="shared" si="23"/>
        <v>21.38</v>
      </c>
      <c r="Q1391" s="14" t="s">
        <v>8323</v>
      </c>
      <c r="R1391" t="s">
        <v>8324</v>
      </c>
    </row>
    <row r="1392" spans="1:18" ht="49" hidden="1" x14ac:dyDescent="0.25">
      <c r="A1392" s="10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1">
        <f>ROUND(E1392/D1392*100,0)</f>
        <v>109</v>
      </c>
      <c r="P1392" s="12">
        <f t="shared" si="23"/>
        <v>160.79</v>
      </c>
      <c r="Q1392" s="14" t="s">
        <v>8323</v>
      </c>
      <c r="R1392" t="s">
        <v>8324</v>
      </c>
    </row>
    <row r="1393" spans="1:18" ht="49" hidden="1" x14ac:dyDescent="0.25">
      <c r="A1393" s="10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1">
        <f>ROUND(E1393/D1393*100,0)</f>
        <v>110</v>
      </c>
      <c r="P1393" s="12">
        <f t="shared" si="23"/>
        <v>42.38</v>
      </c>
      <c r="Q1393" s="14" t="s">
        <v>8323</v>
      </c>
      <c r="R1393" t="s">
        <v>8324</v>
      </c>
    </row>
    <row r="1394" spans="1:18" ht="49" hidden="1" x14ac:dyDescent="0.25">
      <c r="A1394" s="10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1">
        <f>ROUND(E1394/D1394*100,0)</f>
        <v>114</v>
      </c>
      <c r="P1394" s="12">
        <f t="shared" si="23"/>
        <v>27.32</v>
      </c>
      <c r="Q1394" s="14" t="s">
        <v>8323</v>
      </c>
      <c r="R1394" t="s">
        <v>8324</v>
      </c>
    </row>
    <row r="1395" spans="1:18" ht="21" hidden="1" x14ac:dyDescent="0.25">
      <c r="A1395" s="10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1">
        <f>ROUND(E1395/D1395*100,0)</f>
        <v>102</v>
      </c>
      <c r="P1395" s="12">
        <f t="shared" si="23"/>
        <v>196.83</v>
      </c>
      <c r="Q1395" s="14" t="s">
        <v>8323</v>
      </c>
      <c r="R1395" t="s">
        <v>8324</v>
      </c>
    </row>
    <row r="1396" spans="1:18" ht="49" hidden="1" x14ac:dyDescent="0.25">
      <c r="A1396" s="10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1">
        <f>ROUND(E1396/D1396*100,0)</f>
        <v>122</v>
      </c>
      <c r="P1396" s="12">
        <f t="shared" si="23"/>
        <v>53.88</v>
      </c>
      <c r="Q1396" s="14" t="s">
        <v>8323</v>
      </c>
      <c r="R1396" t="s">
        <v>8324</v>
      </c>
    </row>
    <row r="1397" spans="1:18" ht="21" hidden="1" x14ac:dyDescent="0.25">
      <c r="A1397" s="10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1">
        <f>ROUND(E1397/D1397*100,0)</f>
        <v>112</v>
      </c>
      <c r="P1397" s="12">
        <f t="shared" si="23"/>
        <v>47.76</v>
      </c>
      <c r="Q1397" s="14" t="s">
        <v>8323</v>
      </c>
      <c r="R1397" t="s">
        <v>8324</v>
      </c>
    </row>
    <row r="1398" spans="1:18" ht="49" hidden="1" x14ac:dyDescent="0.25">
      <c r="A1398" s="10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1">
        <f>ROUND(E1398/D1398*100,0)</f>
        <v>107</v>
      </c>
      <c r="P1398" s="12">
        <f t="shared" si="23"/>
        <v>88.19</v>
      </c>
      <c r="Q1398" s="14" t="s">
        <v>8323</v>
      </c>
      <c r="R1398" t="s">
        <v>8324</v>
      </c>
    </row>
    <row r="1399" spans="1:18" ht="49" hidden="1" x14ac:dyDescent="0.25">
      <c r="A1399" s="10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1">
        <f>ROUND(E1399/D1399*100,0)</f>
        <v>114</v>
      </c>
      <c r="P1399" s="12">
        <f t="shared" si="23"/>
        <v>72.06</v>
      </c>
      <c r="Q1399" s="14" t="s">
        <v>8323</v>
      </c>
      <c r="R1399" t="s">
        <v>8324</v>
      </c>
    </row>
    <row r="1400" spans="1:18" ht="49" hidden="1" x14ac:dyDescent="0.25">
      <c r="A1400" s="1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1">
        <f>ROUND(E1400/D1400*100,0)</f>
        <v>110</v>
      </c>
      <c r="P1400" s="12">
        <f t="shared" si="23"/>
        <v>74.25</v>
      </c>
      <c r="Q1400" s="14" t="s">
        <v>8323</v>
      </c>
      <c r="R1400" t="s">
        <v>8324</v>
      </c>
    </row>
    <row r="1401" spans="1:18" ht="49" hidden="1" x14ac:dyDescent="0.25">
      <c r="A1401" s="10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1">
        <f>ROUND(E1401/D1401*100,0)</f>
        <v>126</v>
      </c>
      <c r="P1401" s="12">
        <f t="shared" si="23"/>
        <v>61.7</v>
      </c>
      <c r="Q1401" s="14" t="s">
        <v>8323</v>
      </c>
      <c r="R1401" t="s">
        <v>8324</v>
      </c>
    </row>
    <row r="1402" spans="1:18" ht="49" hidden="1" x14ac:dyDescent="0.25">
      <c r="A1402" s="10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1">
        <f>ROUND(E1402/D1402*100,0)</f>
        <v>167</v>
      </c>
      <c r="P1402" s="12">
        <f t="shared" si="23"/>
        <v>17.239999999999998</v>
      </c>
      <c r="Q1402" s="14" t="s">
        <v>8323</v>
      </c>
      <c r="R1402" t="s">
        <v>8324</v>
      </c>
    </row>
    <row r="1403" spans="1:18" ht="49" hidden="1" x14ac:dyDescent="0.25">
      <c r="A1403" s="10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1">
        <f>ROUND(E1403/D1403*100,0)</f>
        <v>497</v>
      </c>
      <c r="P1403" s="12">
        <f t="shared" si="23"/>
        <v>51.72</v>
      </c>
      <c r="Q1403" s="14" t="s">
        <v>8323</v>
      </c>
      <c r="R1403" t="s">
        <v>8324</v>
      </c>
    </row>
    <row r="1404" spans="1:18" ht="49" hidden="1" x14ac:dyDescent="0.25">
      <c r="A1404" s="10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1">
        <f>ROUND(E1404/D1404*100,0)</f>
        <v>109</v>
      </c>
      <c r="P1404" s="12">
        <f t="shared" si="23"/>
        <v>24.15</v>
      </c>
      <c r="Q1404" s="14" t="s">
        <v>8323</v>
      </c>
      <c r="R1404" t="s">
        <v>8324</v>
      </c>
    </row>
    <row r="1405" spans="1:18" ht="49" hidden="1" x14ac:dyDescent="0.25">
      <c r="A1405" s="10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1">
        <f>ROUND(E1405/D1405*100,0)</f>
        <v>103</v>
      </c>
      <c r="P1405" s="12">
        <f t="shared" si="23"/>
        <v>62.17</v>
      </c>
      <c r="Q1405" s="14" t="s">
        <v>8323</v>
      </c>
      <c r="R1405" t="s">
        <v>8324</v>
      </c>
    </row>
    <row r="1406" spans="1:18" ht="49" hidden="1" x14ac:dyDescent="0.25">
      <c r="A1406" s="10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1">
        <f>ROUND(E1406/D1406*100,0)</f>
        <v>2</v>
      </c>
      <c r="P1406" s="12">
        <f t="shared" si="23"/>
        <v>48.2</v>
      </c>
      <c r="Q1406" s="14" t="s">
        <v>8320</v>
      </c>
      <c r="R1406" t="s">
        <v>8339</v>
      </c>
    </row>
    <row r="1407" spans="1:18" ht="33" hidden="1" x14ac:dyDescent="0.25">
      <c r="A1407" s="10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1">
        <f>ROUND(E1407/D1407*100,0)</f>
        <v>0</v>
      </c>
      <c r="P1407" s="12">
        <f t="shared" si="23"/>
        <v>6.18</v>
      </c>
      <c r="Q1407" s="14" t="s">
        <v>8320</v>
      </c>
      <c r="R1407" t="s">
        <v>8339</v>
      </c>
    </row>
    <row r="1408" spans="1:18" ht="21" hidden="1" x14ac:dyDescent="0.25">
      <c r="A1408" s="10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1">
        <f>ROUND(E1408/D1408*100,0)</f>
        <v>0</v>
      </c>
      <c r="P1408" s="12">
        <f t="shared" si="23"/>
        <v>5</v>
      </c>
      <c r="Q1408" s="14" t="s">
        <v>8320</v>
      </c>
      <c r="R1408" t="s">
        <v>8339</v>
      </c>
    </row>
    <row r="1409" spans="1:18" ht="49" hidden="1" x14ac:dyDescent="0.25">
      <c r="A1409" s="10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1">
        <f>ROUND(E1409/D1409*100,0)</f>
        <v>1</v>
      </c>
      <c r="P1409" s="12">
        <f t="shared" si="23"/>
        <v>7.5</v>
      </c>
      <c r="Q1409" s="14" t="s">
        <v>8320</v>
      </c>
      <c r="R1409" t="s">
        <v>8339</v>
      </c>
    </row>
    <row r="1410" spans="1:18" ht="49" hidden="1" x14ac:dyDescent="0.25">
      <c r="A1410" s="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1">
        <f>ROUND(E1410/D1410*100,0)</f>
        <v>7</v>
      </c>
      <c r="P1410" s="12">
        <f t="shared" si="23"/>
        <v>12</v>
      </c>
      <c r="Q1410" s="14" t="s">
        <v>8320</v>
      </c>
      <c r="R1410" t="s">
        <v>8339</v>
      </c>
    </row>
    <row r="1411" spans="1:18" ht="49" hidden="1" x14ac:dyDescent="0.25">
      <c r="A1411" s="10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1">
        <f>ROUND(E1411/D1411*100,0)</f>
        <v>0</v>
      </c>
      <c r="P1411" s="12">
        <f t="shared" ref="P1411:P1474" si="24">IFERROR(ROUND(E1411/L1411,2),0)</f>
        <v>0</v>
      </c>
      <c r="Q1411" s="14" t="s">
        <v>8320</v>
      </c>
      <c r="R1411" t="s">
        <v>8339</v>
      </c>
    </row>
    <row r="1412" spans="1:18" ht="49" hidden="1" x14ac:dyDescent="0.25">
      <c r="A1412" s="10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1">
        <f>ROUND(E1412/D1412*100,0)</f>
        <v>0</v>
      </c>
      <c r="P1412" s="12">
        <f t="shared" si="24"/>
        <v>1</v>
      </c>
      <c r="Q1412" s="14" t="s">
        <v>8320</v>
      </c>
      <c r="R1412" t="s">
        <v>8339</v>
      </c>
    </row>
    <row r="1413" spans="1:18" ht="49" hidden="1" x14ac:dyDescent="0.25">
      <c r="A1413" s="10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1">
        <f>ROUND(E1413/D1413*100,0)</f>
        <v>0</v>
      </c>
      <c r="P1413" s="12">
        <f t="shared" si="24"/>
        <v>2.33</v>
      </c>
      <c r="Q1413" s="14" t="s">
        <v>8320</v>
      </c>
      <c r="R1413" t="s">
        <v>8339</v>
      </c>
    </row>
    <row r="1414" spans="1:18" ht="33" hidden="1" x14ac:dyDescent="0.25">
      <c r="A1414" s="10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1">
        <f>ROUND(E1414/D1414*100,0)</f>
        <v>5</v>
      </c>
      <c r="P1414" s="12">
        <f t="shared" si="24"/>
        <v>24.62</v>
      </c>
      <c r="Q1414" s="14" t="s">
        <v>8320</v>
      </c>
      <c r="R1414" t="s">
        <v>8339</v>
      </c>
    </row>
    <row r="1415" spans="1:18" ht="49" hidden="1" x14ac:dyDescent="0.25">
      <c r="A1415" s="10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1">
        <f>ROUND(E1415/D1415*100,0)</f>
        <v>5</v>
      </c>
      <c r="P1415" s="12">
        <f t="shared" si="24"/>
        <v>100</v>
      </c>
      <c r="Q1415" s="14" t="s">
        <v>8320</v>
      </c>
      <c r="R1415" t="s">
        <v>8339</v>
      </c>
    </row>
    <row r="1416" spans="1:18" ht="49" hidden="1" x14ac:dyDescent="0.25">
      <c r="A1416" s="10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1">
        <f>ROUND(E1416/D1416*100,0)</f>
        <v>0</v>
      </c>
      <c r="P1416" s="12">
        <f t="shared" si="24"/>
        <v>1</v>
      </c>
      <c r="Q1416" s="14" t="s">
        <v>8320</v>
      </c>
      <c r="R1416" t="s">
        <v>8339</v>
      </c>
    </row>
    <row r="1417" spans="1:18" ht="49" hidden="1" x14ac:dyDescent="0.25">
      <c r="A1417" s="10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1">
        <f>ROUND(E1417/D1417*100,0)</f>
        <v>18</v>
      </c>
      <c r="P1417" s="12">
        <f t="shared" si="24"/>
        <v>88.89</v>
      </c>
      <c r="Q1417" s="14" t="s">
        <v>8320</v>
      </c>
      <c r="R1417" t="s">
        <v>8339</v>
      </c>
    </row>
    <row r="1418" spans="1:18" ht="49" hidden="1" x14ac:dyDescent="0.25">
      <c r="A1418" s="10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1">
        <f>ROUND(E1418/D1418*100,0)</f>
        <v>0</v>
      </c>
      <c r="P1418" s="12">
        <f t="shared" si="24"/>
        <v>0</v>
      </c>
      <c r="Q1418" s="14" t="s">
        <v>8320</v>
      </c>
      <c r="R1418" t="s">
        <v>8339</v>
      </c>
    </row>
    <row r="1419" spans="1:18" ht="49" hidden="1" x14ac:dyDescent="0.25">
      <c r="A1419" s="10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1">
        <f>ROUND(E1419/D1419*100,0)</f>
        <v>1</v>
      </c>
      <c r="P1419" s="12">
        <f t="shared" si="24"/>
        <v>27.5</v>
      </c>
      <c r="Q1419" s="14" t="s">
        <v>8320</v>
      </c>
      <c r="R1419" t="s">
        <v>8339</v>
      </c>
    </row>
    <row r="1420" spans="1:18" ht="65" hidden="1" x14ac:dyDescent="0.25">
      <c r="A1420" s="1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1">
        <f>ROUND(E1420/D1420*100,0)</f>
        <v>0</v>
      </c>
      <c r="P1420" s="12">
        <f t="shared" si="24"/>
        <v>6</v>
      </c>
      <c r="Q1420" s="14" t="s">
        <v>8320</v>
      </c>
      <c r="R1420" t="s">
        <v>8339</v>
      </c>
    </row>
    <row r="1421" spans="1:18" ht="49" hidden="1" x14ac:dyDescent="0.25">
      <c r="A1421" s="10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1">
        <f>ROUND(E1421/D1421*100,0)</f>
        <v>7</v>
      </c>
      <c r="P1421" s="12">
        <f t="shared" si="24"/>
        <v>44.5</v>
      </c>
      <c r="Q1421" s="14" t="s">
        <v>8320</v>
      </c>
      <c r="R1421" t="s">
        <v>8339</v>
      </c>
    </row>
    <row r="1422" spans="1:18" ht="21" hidden="1" x14ac:dyDescent="0.25">
      <c r="A1422" s="10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1">
        <f>ROUND(E1422/D1422*100,0)</f>
        <v>3</v>
      </c>
      <c r="P1422" s="12">
        <f t="shared" si="24"/>
        <v>1</v>
      </c>
      <c r="Q1422" s="14" t="s">
        <v>8320</v>
      </c>
      <c r="R1422" t="s">
        <v>8339</v>
      </c>
    </row>
    <row r="1423" spans="1:18" ht="49" hidden="1" x14ac:dyDescent="0.25">
      <c r="A1423" s="10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1">
        <f>ROUND(E1423/D1423*100,0)</f>
        <v>0</v>
      </c>
      <c r="P1423" s="12">
        <f t="shared" si="24"/>
        <v>100</v>
      </c>
      <c r="Q1423" s="14" t="s">
        <v>8320</v>
      </c>
      <c r="R1423" t="s">
        <v>8339</v>
      </c>
    </row>
    <row r="1424" spans="1:18" ht="49" hidden="1" x14ac:dyDescent="0.25">
      <c r="A1424" s="10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1">
        <f>ROUND(E1424/D1424*100,0)</f>
        <v>0</v>
      </c>
      <c r="P1424" s="12">
        <f t="shared" si="24"/>
        <v>13</v>
      </c>
      <c r="Q1424" s="14" t="s">
        <v>8320</v>
      </c>
      <c r="R1424" t="s">
        <v>8339</v>
      </c>
    </row>
    <row r="1425" spans="1:18" ht="49" hidden="1" x14ac:dyDescent="0.25">
      <c r="A1425" s="10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1">
        <f>ROUND(E1425/D1425*100,0)</f>
        <v>0</v>
      </c>
      <c r="P1425" s="12">
        <f t="shared" si="24"/>
        <v>100</v>
      </c>
      <c r="Q1425" s="14" t="s">
        <v>8320</v>
      </c>
      <c r="R1425" t="s">
        <v>8339</v>
      </c>
    </row>
    <row r="1426" spans="1:18" ht="49" hidden="1" x14ac:dyDescent="0.25">
      <c r="A1426" s="10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1">
        <f>ROUND(E1426/D1426*100,0)</f>
        <v>20</v>
      </c>
      <c r="P1426" s="12">
        <f t="shared" si="24"/>
        <v>109.07</v>
      </c>
      <c r="Q1426" s="14" t="s">
        <v>8320</v>
      </c>
      <c r="R1426" t="s">
        <v>8339</v>
      </c>
    </row>
    <row r="1427" spans="1:18" ht="49" hidden="1" x14ac:dyDescent="0.25">
      <c r="A1427" s="10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1">
        <f>ROUND(E1427/D1427*100,0)</f>
        <v>0</v>
      </c>
      <c r="P1427" s="12">
        <f t="shared" si="24"/>
        <v>0</v>
      </c>
      <c r="Q1427" s="14" t="s">
        <v>8320</v>
      </c>
      <c r="R1427" t="s">
        <v>8339</v>
      </c>
    </row>
    <row r="1428" spans="1:18" ht="49" hidden="1" x14ac:dyDescent="0.25">
      <c r="A1428" s="10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1">
        <f>ROUND(E1428/D1428*100,0)</f>
        <v>0</v>
      </c>
      <c r="P1428" s="12">
        <f t="shared" si="24"/>
        <v>0</v>
      </c>
      <c r="Q1428" s="14" t="s">
        <v>8320</v>
      </c>
      <c r="R1428" t="s">
        <v>8339</v>
      </c>
    </row>
    <row r="1429" spans="1:18" ht="49" hidden="1" x14ac:dyDescent="0.25">
      <c r="A1429" s="10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1">
        <f>ROUND(E1429/D1429*100,0)</f>
        <v>8</v>
      </c>
      <c r="P1429" s="12">
        <f t="shared" si="24"/>
        <v>104.75</v>
      </c>
      <c r="Q1429" s="14" t="s">
        <v>8320</v>
      </c>
      <c r="R1429" t="s">
        <v>8339</v>
      </c>
    </row>
    <row r="1430" spans="1:18" ht="49" hidden="1" x14ac:dyDescent="0.25">
      <c r="A1430" s="1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1">
        <f>ROUND(E1430/D1430*100,0)</f>
        <v>5</v>
      </c>
      <c r="P1430" s="12">
        <f t="shared" si="24"/>
        <v>15</v>
      </c>
      <c r="Q1430" s="14" t="s">
        <v>8320</v>
      </c>
      <c r="R1430" t="s">
        <v>8339</v>
      </c>
    </row>
    <row r="1431" spans="1:18" ht="33" hidden="1" x14ac:dyDescent="0.25">
      <c r="A1431" s="10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1">
        <f>ROUND(E1431/D1431*100,0)</f>
        <v>0</v>
      </c>
      <c r="P1431" s="12">
        <f t="shared" si="24"/>
        <v>0</v>
      </c>
      <c r="Q1431" s="14" t="s">
        <v>8320</v>
      </c>
      <c r="R1431" t="s">
        <v>8339</v>
      </c>
    </row>
    <row r="1432" spans="1:18" ht="49" hidden="1" x14ac:dyDescent="0.25">
      <c r="A1432" s="10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1">
        <f>ROUND(E1432/D1432*100,0)</f>
        <v>8</v>
      </c>
      <c r="P1432" s="12">
        <f t="shared" si="24"/>
        <v>80.599999999999994</v>
      </c>
      <c r="Q1432" s="14" t="s">
        <v>8320</v>
      </c>
      <c r="R1432" t="s">
        <v>8339</v>
      </c>
    </row>
    <row r="1433" spans="1:18" ht="49" hidden="1" x14ac:dyDescent="0.25">
      <c r="A1433" s="10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1">
        <f>ROUND(E1433/D1433*100,0)</f>
        <v>32</v>
      </c>
      <c r="P1433" s="12">
        <f t="shared" si="24"/>
        <v>115.55</v>
      </c>
      <c r="Q1433" s="14" t="s">
        <v>8320</v>
      </c>
      <c r="R1433" t="s">
        <v>8339</v>
      </c>
    </row>
    <row r="1434" spans="1:18" ht="49" hidden="1" x14ac:dyDescent="0.25">
      <c r="A1434" s="10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1">
        <f>ROUND(E1434/D1434*100,0)</f>
        <v>0</v>
      </c>
      <c r="P1434" s="12">
        <f t="shared" si="24"/>
        <v>0</v>
      </c>
      <c r="Q1434" s="14" t="s">
        <v>8320</v>
      </c>
      <c r="R1434" t="s">
        <v>8339</v>
      </c>
    </row>
    <row r="1435" spans="1:18" ht="49" hidden="1" x14ac:dyDescent="0.25">
      <c r="A1435" s="10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1">
        <f>ROUND(E1435/D1435*100,0)</f>
        <v>7</v>
      </c>
      <c r="P1435" s="12">
        <f t="shared" si="24"/>
        <v>80.5</v>
      </c>
      <c r="Q1435" s="14" t="s">
        <v>8320</v>
      </c>
      <c r="R1435" t="s">
        <v>8339</v>
      </c>
    </row>
    <row r="1436" spans="1:18" ht="49" hidden="1" x14ac:dyDescent="0.25">
      <c r="A1436" s="10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1">
        <f>ROUND(E1436/D1436*100,0)</f>
        <v>10</v>
      </c>
      <c r="P1436" s="12">
        <f t="shared" si="24"/>
        <v>744.55</v>
      </c>
      <c r="Q1436" s="14" t="s">
        <v>8320</v>
      </c>
      <c r="R1436" t="s">
        <v>8339</v>
      </c>
    </row>
    <row r="1437" spans="1:18" ht="33" hidden="1" x14ac:dyDescent="0.25">
      <c r="A1437" s="10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1">
        <f>ROUND(E1437/D1437*100,0)</f>
        <v>0</v>
      </c>
      <c r="P1437" s="12">
        <f t="shared" si="24"/>
        <v>7.5</v>
      </c>
      <c r="Q1437" s="14" t="s">
        <v>8320</v>
      </c>
      <c r="R1437" t="s">
        <v>8339</v>
      </c>
    </row>
    <row r="1438" spans="1:18" ht="49" hidden="1" x14ac:dyDescent="0.25">
      <c r="A1438" s="10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1">
        <f>ROUND(E1438/D1438*100,0)</f>
        <v>1</v>
      </c>
      <c r="P1438" s="12">
        <f t="shared" si="24"/>
        <v>38.5</v>
      </c>
      <c r="Q1438" s="14" t="s">
        <v>8320</v>
      </c>
      <c r="R1438" t="s">
        <v>8339</v>
      </c>
    </row>
    <row r="1439" spans="1:18" ht="49" hidden="1" x14ac:dyDescent="0.25">
      <c r="A1439" s="10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1">
        <f>ROUND(E1439/D1439*100,0)</f>
        <v>27</v>
      </c>
      <c r="P1439" s="12">
        <f t="shared" si="24"/>
        <v>36.68</v>
      </c>
      <c r="Q1439" s="14" t="s">
        <v>8320</v>
      </c>
      <c r="R1439" t="s">
        <v>8339</v>
      </c>
    </row>
    <row r="1440" spans="1:18" ht="49" hidden="1" x14ac:dyDescent="0.25">
      <c r="A1440" s="1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1">
        <f>ROUND(E1440/D1440*100,0)</f>
        <v>3</v>
      </c>
      <c r="P1440" s="12">
        <f t="shared" si="24"/>
        <v>75</v>
      </c>
      <c r="Q1440" s="14" t="s">
        <v>8320</v>
      </c>
      <c r="R1440" t="s">
        <v>8339</v>
      </c>
    </row>
    <row r="1441" spans="1:18" ht="49" hidden="1" x14ac:dyDescent="0.25">
      <c r="A1441" s="10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1">
        <f>ROUND(E1441/D1441*100,0)</f>
        <v>7</v>
      </c>
      <c r="P1441" s="12">
        <f t="shared" si="24"/>
        <v>30</v>
      </c>
      <c r="Q1441" s="14" t="s">
        <v>8320</v>
      </c>
      <c r="R1441" t="s">
        <v>8339</v>
      </c>
    </row>
    <row r="1442" spans="1:18" ht="49" hidden="1" x14ac:dyDescent="0.25">
      <c r="A1442" s="10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1">
        <f>ROUND(E1442/D1442*100,0)</f>
        <v>0</v>
      </c>
      <c r="P1442" s="12">
        <f t="shared" si="24"/>
        <v>1</v>
      </c>
      <c r="Q1442" s="14" t="s">
        <v>8320</v>
      </c>
      <c r="R1442" t="s">
        <v>8339</v>
      </c>
    </row>
    <row r="1443" spans="1:18" ht="49" hidden="1" x14ac:dyDescent="0.25">
      <c r="A1443" s="10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1">
        <f>ROUND(E1443/D1443*100,0)</f>
        <v>1</v>
      </c>
      <c r="P1443" s="12">
        <f t="shared" si="24"/>
        <v>673.33</v>
      </c>
      <c r="Q1443" s="14" t="s">
        <v>8320</v>
      </c>
      <c r="R1443" t="s">
        <v>8339</v>
      </c>
    </row>
    <row r="1444" spans="1:18" ht="49" hidden="1" x14ac:dyDescent="0.25">
      <c r="A1444" s="10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1">
        <f>ROUND(E1444/D1444*100,0)</f>
        <v>0</v>
      </c>
      <c r="P1444" s="12">
        <f t="shared" si="24"/>
        <v>0</v>
      </c>
      <c r="Q1444" s="14" t="s">
        <v>8320</v>
      </c>
      <c r="R1444" t="s">
        <v>8339</v>
      </c>
    </row>
    <row r="1445" spans="1:18" ht="49" hidden="1" x14ac:dyDescent="0.25">
      <c r="A1445" s="10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1">
        <f>ROUND(E1445/D1445*100,0)</f>
        <v>0</v>
      </c>
      <c r="P1445" s="12">
        <f t="shared" si="24"/>
        <v>0</v>
      </c>
      <c r="Q1445" s="14" t="s">
        <v>8320</v>
      </c>
      <c r="R1445" t="s">
        <v>8339</v>
      </c>
    </row>
    <row r="1446" spans="1:18" ht="33" hidden="1" x14ac:dyDescent="0.25">
      <c r="A1446" s="10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1">
        <f>ROUND(E1446/D1446*100,0)</f>
        <v>0</v>
      </c>
      <c r="P1446" s="12">
        <f t="shared" si="24"/>
        <v>0</v>
      </c>
      <c r="Q1446" s="14" t="s">
        <v>8320</v>
      </c>
      <c r="R1446" t="s">
        <v>8339</v>
      </c>
    </row>
    <row r="1447" spans="1:18" ht="49" hidden="1" x14ac:dyDescent="0.25">
      <c r="A1447" s="10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1">
        <f>ROUND(E1447/D1447*100,0)</f>
        <v>0</v>
      </c>
      <c r="P1447" s="12">
        <f t="shared" si="24"/>
        <v>0</v>
      </c>
      <c r="Q1447" s="14" t="s">
        <v>8320</v>
      </c>
      <c r="R1447" t="s">
        <v>8339</v>
      </c>
    </row>
    <row r="1448" spans="1:18" ht="49" hidden="1" x14ac:dyDescent="0.25">
      <c r="A1448" s="10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1">
        <f>ROUND(E1448/D1448*100,0)</f>
        <v>0</v>
      </c>
      <c r="P1448" s="12">
        <f t="shared" si="24"/>
        <v>0</v>
      </c>
      <c r="Q1448" s="14" t="s">
        <v>8320</v>
      </c>
      <c r="R1448" t="s">
        <v>8339</v>
      </c>
    </row>
    <row r="1449" spans="1:18" ht="33" hidden="1" x14ac:dyDescent="0.25">
      <c r="A1449" s="10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1">
        <f>ROUND(E1449/D1449*100,0)</f>
        <v>0</v>
      </c>
      <c r="P1449" s="12">
        <f t="shared" si="24"/>
        <v>25</v>
      </c>
      <c r="Q1449" s="14" t="s">
        <v>8320</v>
      </c>
      <c r="R1449" t="s">
        <v>8339</v>
      </c>
    </row>
    <row r="1450" spans="1:18" ht="49" hidden="1" x14ac:dyDescent="0.25">
      <c r="A1450" s="1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1">
        <f>ROUND(E1450/D1450*100,0)</f>
        <v>0</v>
      </c>
      <c r="P1450" s="12">
        <f t="shared" si="24"/>
        <v>0</v>
      </c>
      <c r="Q1450" s="14" t="s">
        <v>8320</v>
      </c>
      <c r="R1450" t="s">
        <v>8339</v>
      </c>
    </row>
    <row r="1451" spans="1:18" ht="49" hidden="1" x14ac:dyDescent="0.25">
      <c r="A1451" s="10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1">
        <f>ROUND(E1451/D1451*100,0)</f>
        <v>0</v>
      </c>
      <c r="P1451" s="12">
        <f t="shared" si="24"/>
        <v>0</v>
      </c>
      <c r="Q1451" s="14" t="s">
        <v>8320</v>
      </c>
      <c r="R1451" t="s">
        <v>8339</v>
      </c>
    </row>
    <row r="1452" spans="1:18" ht="49" hidden="1" x14ac:dyDescent="0.25">
      <c r="A1452" s="10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1">
        <f>ROUND(E1452/D1452*100,0)</f>
        <v>0</v>
      </c>
      <c r="P1452" s="12">
        <f t="shared" si="24"/>
        <v>1</v>
      </c>
      <c r="Q1452" s="14" t="s">
        <v>8320</v>
      </c>
      <c r="R1452" t="s">
        <v>8339</v>
      </c>
    </row>
    <row r="1453" spans="1:18" ht="33" hidden="1" x14ac:dyDescent="0.25">
      <c r="A1453" s="10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1">
        <f>ROUND(E1453/D1453*100,0)</f>
        <v>0</v>
      </c>
      <c r="P1453" s="12">
        <f t="shared" si="24"/>
        <v>1</v>
      </c>
      <c r="Q1453" s="14" t="s">
        <v>8320</v>
      </c>
      <c r="R1453" t="s">
        <v>8339</v>
      </c>
    </row>
    <row r="1454" spans="1:18" ht="33" hidden="1" x14ac:dyDescent="0.25">
      <c r="A1454" s="10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1">
        <f>ROUND(E1454/D1454*100,0)</f>
        <v>0</v>
      </c>
      <c r="P1454" s="12">
        <f t="shared" si="24"/>
        <v>0</v>
      </c>
      <c r="Q1454" s="14" t="s">
        <v>8320</v>
      </c>
      <c r="R1454" t="s">
        <v>8339</v>
      </c>
    </row>
    <row r="1455" spans="1:18" ht="49" hidden="1" x14ac:dyDescent="0.25">
      <c r="A1455" s="10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1">
        <f>ROUND(E1455/D1455*100,0)</f>
        <v>0</v>
      </c>
      <c r="P1455" s="12">
        <f t="shared" si="24"/>
        <v>0</v>
      </c>
      <c r="Q1455" s="14" t="s">
        <v>8320</v>
      </c>
      <c r="R1455" t="s">
        <v>8339</v>
      </c>
    </row>
    <row r="1456" spans="1:18" ht="49" hidden="1" x14ac:dyDescent="0.25">
      <c r="A1456" s="10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1">
        <f>ROUND(E1456/D1456*100,0)</f>
        <v>1</v>
      </c>
      <c r="P1456" s="12">
        <f t="shared" si="24"/>
        <v>15</v>
      </c>
      <c r="Q1456" s="14" t="s">
        <v>8320</v>
      </c>
      <c r="R1456" t="s">
        <v>8339</v>
      </c>
    </row>
    <row r="1457" spans="1:18" ht="49" hidden="1" x14ac:dyDescent="0.25">
      <c r="A1457" s="10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1">
        <f>ROUND(E1457/D1457*100,0)</f>
        <v>11</v>
      </c>
      <c r="P1457" s="12">
        <f t="shared" si="24"/>
        <v>225</v>
      </c>
      <c r="Q1457" s="14" t="s">
        <v>8320</v>
      </c>
      <c r="R1457" t="s">
        <v>8339</v>
      </c>
    </row>
    <row r="1458" spans="1:18" ht="21" hidden="1" x14ac:dyDescent="0.25">
      <c r="A1458" s="10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1">
        <f>ROUND(E1458/D1458*100,0)</f>
        <v>3</v>
      </c>
      <c r="P1458" s="12">
        <f t="shared" si="24"/>
        <v>48.33</v>
      </c>
      <c r="Q1458" s="14" t="s">
        <v>8320</v>
      </c>
      <c r="R1458" t="s">
        <v>8339</v>
      </c>
    </row>
    <row r="1459" spans="1:18" ht="33" hidden="1" x14ac:dyDescent="0.25">
      <c r="A1459" s="10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1">
        <f>ROUND(E1459/D1459*100,0)</f>
        <v>0</v>
      </c>
      <c r="P1459" s="12">
        <f t="shared" si="24"/>
        <v>0</v>
      </c>
      <c r="Q1459" s="14" t="s">
        <v>8320</v>
      </c>
      <c r="R1459" t="s">
        <v>8339</v>
      </c>
    </row>
    <row r="1460" spans="1:18" ht="49" hidden="1" x14ac:dyDescent="0.25">
      <c r="A1460" s="1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1">
        <f>ROUND(E1460/D1460*100,0)</f>
        <v>0</v>
      </c>
      <c r="P1460" s="12">
        <f t="shared" si="24"/>
        <v>0</v>
      </c>
      <c r="Q1460" s="14" t="s">
        <v>8320</v>
      </c>
      <c r="R1460" t="s">
        <v>8339</v>
      </c>
    </row>
    <row r="1461" spans="1:18" ht="49" hidden="1" x14ac:dyDescent="0.25">
      <c r="A1461" s="10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1">
        <f>ROUND(E1461/D1461*100,0)</f>
        <v>0</v>
      </c>
      <c r="P1461" s="12">
        <f t="shared" si="24"/>
        <v>0</v>
      </c>
      <c r="Q1461" s="14" t="s">
        <v>8320</v>
      </c>
      <c r="R1461" t="s">
        <v>8339</v>
      </c>
    </row>
    <row r="1462" spans="1:18" ht="49" hidden="1" x14ac:dyDescent="0.25">
      <c r="A1462" s="10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1">
        <f>ROUND(E1462/D1462*100,0)</f>
        <v>0</v>
      </c>
      <c r="P1462" s="12">
        <f t="shared" si="24"/>
        <v>0</v>
      </c>
      <c r="Q1462" s="14" t="s">
        <v>8320</v>
      </c>
      <c r="R1462" t="s">
        <v>8339</v>
      </c>
    </row>
    <row r="1463" spans="1:18" ht="33" hidden="1" x14ac:dyDescent="0.25">
      <c r="A1463" s="10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1">
        <f>ROUND(E1463/D1463*100,0)</f>
        <v>101</v>
      </c>
      <c r="P1463" s="12">
        <f t="shared" si="24"/>
        <v>44.67</v>
      </c>
      <c r="Q1463" s="14" t="s">
        <v>8320</v>
      </c>
      <c r="R1463" t="s">
        <v>8340</v>
      </c>
    </row>
    <row r="1464" spans="1:18" ht="33" hidden="1" x14ac:dyDescent="0.25">
      <c r="A1464" s="10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1">
        <f>ROUND(E1464/D1464*100,0)</f>
        <v>109</v>
      </c>
      <c r="P1464" s="12">
        <f t="shared" si="24"/>
        <v>28.94</v>
      </c>
      <c r="Q1464" s="14" t="s">
        <v>8320</v>
      </c>
      <c r="R1464" t="s">
        <v>8340</v>
      </c>
    </row>
    <row r="1465" spans="1:18" ht="49" hidden="1" x14ac:dyDescent="0.25">
      <c r="A1465" s="10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1">
        <f>ROUND(E1465/D1465*100,0)</f>
        <v>148</v>
      </c>
      <c r="P1465" s="12">
        <f t="shared" si="24"/>
        <v>35.44</v>
      </c>
      <c r="Q1465" s="14" t="s">
        <v>8320</v>
      </c>
      <c r="R1465" t="s">
        <v>8340</v>
      </c>
    </row>
    <row r="1466" spans="1:18" ht="21" hidden="1" x14ac:dyDescent="0.25">
      <c r="A1466" s="10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1">
        <f>ROUND(E1466/D1466*100,0)</f>
        <v>163</v>
      </c>
      <c r="P1466" s="12">
        <f t="shared" si="24"/>
        <v>34.869999999999997</v>
      </c>
      <c r="Q1466" s="14" t="s">
        <v>8320</v>
      </c>
      <c r="R1466" t="s">
        <v>8340</v>
      </c>
    </row>
    <row r="1467" spans="1:18" ht="49" hidden="1" x14ac:dyDescent="0.25">
      <c r="A1467" s="10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1">
        <f>ROUND(E1467/D1467*100,0)</f>
        <v>456</v>
      </c>
      <c r="P1467" s="12">
        <f t="shared" si="24"/>
        <v>52.62</v>
      </c>
      <c r="Q1467" s="14" t="s">
        <v>8320</v>
      </c>
      <c r="R1467" t="s">
        <v>8340</v>
      </c>
    </row>
    <row r="1468" spans="1:18" ht="49" hidden="1" x14ac:dyDescent="0.25">
      <c r="A1468" s="10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1">
        <f>ROUND(E1468/D1468*100,0)</f>
        <v>108</v>
      </c>
      <c r="P1468" s="12">
        <f t="shared" si="24"/>
        <v>69.599999999999994</v>
      </c>
      <c r="Q1468" s="14" t="s">
        <v>8320</v>
      </c>
      <c r="R1468" t="s">
        <v>8340</v>
      </c>
    </row>
    <row r="1469" spans="1:18" ht="33" hidden="1" x14ac:dyDescent="0.25">
      <c r="A1469" s="10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1">
        <f>ROUND(E1469/D1469*100,0)</f>
        <v>115</v>
      </c>
      <c r="P1469" s="12">
        <f t="shared" si="24"/>
        <v>76.72</v>
      </c>
      <c r="Q1469" s="14" t="s">
        <v>8320</v>
      </c>
      <c r="R1469" t="s">
        <v>8340</v>
      </c>
    </row>
    <row r="1470" spans="1:18" ht="49" hidden="1" x14ac:dyDescent="0.25">
      <c r="A1470" s="1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1">
        <f>ROUND(E1470/D1470*100,0)</f>
        <v>102</v>
      </c>
      <c r="P1470" s="12">
        <f t="shared" si="24"/>
        <v>33.19</v>
      </c>
      <c r="Q1470" s="14" t="s">
        <v>8320</v>
      </c>
      <c r="R1470" t="s">
        <v>8340</v>
      </c>
    </row>
    <row r="1471" spans="1:18" ht="33" hidden="1" x14ac:dyDescent="0.25">
      <c r="A1471" s="10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1">
        <f>ROUND(E1471/D1471*100,0)</f>
        <v>108</v>
      </c>
      <c r="P1471" s="12">
        <f t="shared" si="24"/>
        <v>149.46</v>
      </c>
      <c r="Q1471" s="14" t="s">
        <v>8320</v>
      </c>
      <c r="R1471" t="s">
        <v>8340</v>
      </c>
    </row>
    <row r="1472" spans="1:18" ht="49" hidden="1" x14ac:dyDescent="0.25">
      <c r="A1472" s="10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1">
        <f>ROUND(E1472/D1472*100,0)</f>
        <v>125</v>
      </c>
      <c r="P1472" s="12">
        <f t="shared" si="24"/>
        <v>23.17</v>
      </c>
      <c r="Q1472" s="14" t="s">
        <v>8320</v>
      </c>
      <c r="R1472" t="s">
        <v>8340</v>
      </c>
    </row>
    <row r="1473" spans="1:18" ht="49" hidden="1" x14ac:dyDescent="0.25">
      <c r="A1473" s="10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1">
        <f>ROUND(E1473/D1473*100,0)</f>
        <v>104</v>
      </c>
      <c r="P1473" s="12">
        <f t="shared" si="24"/>
        <v>96.88</v>
      </c>
      <c r="Q1473" s="14" t="s">
        <v>8320</v>
      </c>
      <c r="R1473" t="s">
        <v>8340</v>
      </c>
    </row>
    <row r="1474" spans="1:18" ht="49" hidden="1" x14ac:dyDescent="0.25">
      <c r="A1474" s="10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1">
        <f>ROUND(E1474/D1474*100,0)</f>
        <v>139</v>
      </c>
      <c r="P1474" s="12">
        <f t="shared" si="24"/>
        <v>103.2</v>
      </c>
      <c r="Q1474" s="14" t="s">
        <v>8320</v>
      </c>
      <c r="R1474" t="s">
        <v>8340</v>
      </c>
    </row>
    <row r="1475" spans="1:18" ht="21" hidden="1" x14ac:dyDescent="0.25">
      <c r="A1475" s="10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1">
        <f>ROUND(E1475/D1475*100,0)</f>
        <v>121</v>
      </c>
      <c r="P1475" s="12">
        <f t="shared" ref="P1475:P1538" si="25">IFERROR(ROUND(E1475/L1475,2),0)</f>
        <v>38.46</v>
      </c>
      <c r="Q1475" s="14" t="s">
        <v>8320</v>
      </c>
      <c r="R1475" t="s">
        <v>8340</v>
      </c>
    </row>
    <row r="1476" spans="1:18" ht="49" hidden="1" x14ac:dyDescent="0.25">
      <c r="A1476" s="10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1">
        <f>ROUND(E1476/D1476*100,0)</f>
        <v>112</v>
      </c>
      <c r="P1476" s="12">
        <f t="shared" si="25"/>
        <v>44.32</v>
      </c>
      <c r="Q1476" s="14" t="s">
        <v>8320</v>
      </c>
      <c r="R1476" t="s">
        <v>8340</v>
      </c>
    </row>
    <row r="1477" spans="1:18" ht="49" hidden="1" x14ac:dyDescent="0.25">
      <c r="A1477" s="10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1">
        <f>ROUND(E1477/D1477*100,0)</f>
        <v>189</v>
      </c>
      <c r="P1477" s="12">
        <f t="shared" si="25"/>
        <v>64.17</v>
      </c>
      <c r="Q1477" s="14" t="s">
        <v>8320</v>
      </c>
      <c r="R1477" t="s">
        <v>8340</v>
      </c>
    </row>
    <row r="1478" spans="1:18" ht="33" hidden="1" x14ac:dyDescent="0.25">
      <c r="A1478" s="10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1">
        <f>ROUND(E1478/D1478*100,0)</f>
        <v>662</v>
      </c>
      <c r="P1478" s="12">
        <f t="shared" si="25"/>
        <v>43.33</v>
      </c>
      <c r="Q1478" s="14" t="s">
        <v>8320</v>
      </c>
      <c r="R1478" t="s">
        <v>8340</v>
      </c>
    </row>
    <row r="1479" spans="1:18" ht="49" hidden="1" x14ac:dyDescent="0.25">
      <c r="A1479" s="10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1">
        <f>ROUND(E1479/D1479*100,0)</f>
        <v>111</v>
      </c>
      <c r="P1479" s="12">
        <f t="shared" si="25"/>
        <v>90.5</v>
      </c>
      <c r="Q1479" s="14" t="s">
        <v>8320</v>
      </c>
      <c r="R1479" t="s">
        <v>8340</v>
      </c>
    </row>
    <row r="1480" spans="1:18" ht="49" hidden="1" x14ac:dyDescent="0.25">
      <c r="A1480" s="1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1">
        <f>ROUND(E1480/D1480*100,0)</f>
        <v>1182</v>
      </c>
      <c r="P1480" s="12">
        <f t="shared" si="25"/>
        <v>29.19</v>
      </c>
      <c r="Q1480" s="14" t="s">
        <v>8320</v>
      </c>
      <c r="R1480" t="s">
        <v>8340</v>
      </c>
    </row>
    <row r="1481" spans="1:18" ht="49" hidden="1" x14ac:dyDescent="0.25">
      <c r="A1481" s="10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1">
        <f>ROUND(E1481/D1481*100,0)</f>
        <v>137</v>
      </c>
      <c r="P1481" s="12">
        <f t="shared" si="25"/>
        <v>30.96</v>
      </c>
      <c r="Q1481" s="14" t="s">
        <v>8320</v>
      </c>
      <c r="R1481" t="s">
        <v>8340</v>
      </c>
    </row>
    <row r="1482" spans="1:18" ht="49" hidden="1" x14ac:dyDescent="0.25">
      <c r="A1482" s="10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1">
        <f>ROUND(E1482/D1482*100,0)</f>
        <v>117</v>
      </c>
      <c r="P1482" s="12">
        <f t="shared" si="25"/>
        <v>92.16</v>
      </c>
      <c r="Q1482" s="14" t="s">
        <v>8320</v>
      </c>
      <c r="R1482" t="s">
        <v>8340</v>
      </c>
    </row>
    <row r="1483" spans="1:18" ht="49" hidden="1" x14ac:dyDescent="0.25">
      <c r="A1483" s="10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1">
        <f>ROUND(E1483/D1483*100,0)</f>
        <v>2</v>
      </c>
      <c r="P1483" s="12">
        <f t="shared" si="25"/>
        <v>17.5</v>
      </c>
      <c r="Q1483" s="14" t="s">
        <v>8320</v>
      </c>
      <c r="R1483" t="s">
        <v>8322</v>
      </c>
    </row>
    <row r="1484" spans="1:18" ht="49" hidden="1" x14ac:dyDescent="0.25">
      <c r="A1484" s="10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1">
        <f>ROUND(E1484/D1484*100,0)</f>
        <v>0</v>
      </c>
      <c r="P1484" s="12">
        <f t="shared" si="25"/>
        <v>5</v>
      </c>
      <c r="Q1484" s="14" t="s">
        <v>8320</v>
      </c>
      <c r="R1484" t="s">
        <v>8322</v>
      </c>
    </row>
    <row r="1485" spans="1:18" ht="49" hidden="1" x14ac:dyDescent="0.25">
      <c r="A1485" s="10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1">
        <f>ROUND(E1485/D1485*100,0)</f>
        <v>1</v>
      </c>
      <c r="P1485" s="12">
        <f t="shared" si="25"/>
        <v>25</v>
      </c>
      <c r="Q1485" s="14" t="s">
        <v>8320</v>
      </c>
      <c r="R1485" t="s">
        <v>8322</v>
      </c>
    </row>
    <row r="1486" spans="1:18" ht="21" hidden="1" x14ac:dyDescent="0.25">
      <c r="A1486" s="10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1">
        <f>ROUND(E1486/D1486*100,0)</f>
        <v>0</v>
      </c>
      <c r="P1486" s="12">
        <f t="shared" si="25"/>
        <v>0</v>
      </c>
      <c r="Q1486" s="14" t="s">
        <v>8320</v>
      </c>
      <c r="R1486" t="s">
        <v>8322</v>
      </c>
    </row>
    <row r="1487" spans="1:18" ht="49" hidden="1" x14ac:dyDescent="0.25">
      <c r="A1487" s="10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1">
        <f>ROUND(E1487/D1487*100,0)</f>
        <v>2</v>
      </c>
      <c r="P1487" s="12">
        <f t="shared" si="25"/>
        <v>50</v>
      </c>
      <c r="Q1487" s="14" t="s">
        <v>8320</v>
      </c>
      <c r="R1487" t="s">
        <v>8322</v>
      </c>
    </row>
    <row r="1488" spans="1:18" ht="49" hidden="1" x14ac:dyDescent="0.25">
      <c r="A1488" s="10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1">
        <f>ROUND(E1488/D1488*100,0)</f>
        <v>0</v>
      </c>
      <c r="P1488" s="12">
        <f t="shared" si="25"/>
        <v>16</v>
      </c>
      <c r="Q1488" s="14" t="s">
        <v>8320</v>
      </c>
      <c r="R1488" t="s">
        <v>8322</v>
      </c>
    </row>
    <row r="1489" spans="1:18" ht="49" hidden="1" x14ac:dyDescent="0.25">
      <c r="A1489" s="10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1">
        <f>ROUND(E1489/D1489*100,0)</f>
        <v>0</v>
      </c>
      <c r="P1489" s="12">
        <f t="shared" si="25"/>
        <v>0</v>
      </c>
      <c r="Q1489" s="14" t="s">
        <v>8320</v>
      </c>
      <c r="R1489" t="s">
        <v>8322</v>
      </c>
    </row>
    <row r="1490" spans="1:18" ht="49" hidden="1" x14ac:dyDescent="0.25">
      <c r="A1490" s="1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1">
        <f>ROUND(E1490/D1490*100,0)</f>
        <v>2</v>
      </c>
      <c r="P1490" s="12">
        <f t="shared" si="25"/>
        <v>60</v>
      </c>
      <c r="Q1490" s="14" t="s">
        <v>8320</v>
      </c>
      <c r="R1490" t="s">
        <v>8322</v>
      </c>
    </row>
    <row r="1491" spans="1:18" ht="49" hidden="1" x14ac:dyDescent="0.25">
      <c r="A1491" s="10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1">
        <f>ROUND(E1491/D1491*100,0)</f>
        <v>0</v>
      </c>
      <c r="P1491" s="12">
        <f t="shared" si="25"/>
        <v>0</v>
      </c>
      <c r="Q1491" s="14" t="s">
        <v>8320</v>
      </c>
      <c r="R1491" t="s">
        <v>8322</v>
      </c>
    </row>
    <row r="1492" spans="1:18" ht="49" hidden="1" x14ac:dyDescent="0.25">
      <c r="A1492" s="10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1">
        <f>ROUND(E1492/D1492*100,0)</f>
        <v>31</v>
      </c>
      <c r="P1492" s="12">
        <f t="shared" si="25"/>
        <v>47.11</v>
      </c>
      <c r="Q1492" s="14" t="s">
        <v>8320</v>
      </c>
      <c r="R1492" t="s">
        <v>8322</v>
      </c>
    </row>
    <row r="1493" spans="1:18" ht="33" hidden="1" x14ac:dyDescent="0.25">
      <c r="A1493" s="10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1">
        <f>ROUND(E1493/D1493*100,0)</f>
        <v>8</v>
      </c>
      <c r="P1493" s="12">
        <f t="shared" si="25"/>
        <v>100</v>
      </c>
      <c r="Q1493" s="14" t="s">
        <v>8320</v>
      </c>
      <c r="R1493" t="s">
        <v>8322</v>
      </c>
    </row>
    <row r="1494" spans="1:18" ht="49" hidden="1" x14ac:dyDescent="0.25">
      <c r="A1494" s="10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1">
        <f>ROUND(E1494/D1494*100,0)</f>
        <v>1</v>
      </c>
      <c r="P1494" s="12">
        <f t="shared" si="25"/>
        <v>15</v>
      </c>
      <c r="Q1494" s="14" t="s">
        <v>8320</v>
      </c>
      <c r="R1494" t="s">
        <v>8322</v>
      </c>
    </row>
    <row r="1495" spans="1:18" ht="33" hidden="1" x14ac:dyDescent="0.25">
      <c r="A1495" s="10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1">
        <f>ROUND(E1495/D1495*100,0)</f>
        <v>0</v>
      </c>
      <c r="P1495" s="12">
        <f t="shared" si="25"/>
        <v>0</v>
      </c>
      <c r="Q1495" s="14" t="s">
        <v>8320</v>
      </c>
      <c r="R1495" t="s">
        <v>8322</v>
      </c>
    </row>
    <row r="1496" spans="1:18" ht="49" hidden="1" x14ac:dyDescent="0.25">
      <c r="A1496" s="10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1">
        <f>ROUND(E1496/D1496*100,0)</f>
        <v>9</v>
      </c>
      <c r="P1496" s="12">
        <f t="shared" si="25"/>
        <v>40.450000000000003</v>
      </c>
      <c r="Q1496" s="14" t="s">
        <v>8320</v>
      </c>
      <c r="R1496" t="s">
        <v>8322</v>
      </c>
    </row>
    <row r="1497" spans="1:18" ht="33" hidden="1" x14ac:dyDescent="0.25">
      <c r="A1497" s="10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1">
        <f>ROUND(E1497/D1497*100,0)</f>
        <v>0</v>
      </c>
      <c r="P1497" s="12">
        <f t="shared" si="25"/>
        <v>0</v>
      </c>
      <c r="Q1497" s="14" t="s">
        <v>8320</v>
      </c>
      <c r="R1497" t="s">
        <v>8322</v>
      </c>
    </row>
    <row r="1498" spans="1:18" ht="49" hidden="1" x14ac:dyDescent="0.25">
      <c r="A1498" s="10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1">
        <f>ROUND(E1498/D1498*100,0)</f>
        <v>0</v>
      </c>
      <c r="P1498" s="12">
        <f t="shared" si="25"/>
        <v>0</v>
      </c>
      <c r="Q1498" s="14" t="s">
        <v>8320</v>
      </c>
      <c r="R1498" t="s">
        <v>8322</v>
      </c>
    </row>
    <row r="1499" spans="1:18" ht="49" hidden="1" x14ac:dyDescent="0.25">
      <c r="A1499" s="10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1">
        <f>ROUND(E1499/D1499*100,0)</f>
        <v>0</v>
      </c>
      <c r="P1499" s="12">
        <f t="shared" si="25"/>
        <v>1</v>
      </c>
      <c r="Q1499" s="14" t="s">
        <v>8320</v>
      </c>
      <c r="R1499" t="s">
        <v>8322</v>
      </c>
    </row>
    <row r="1500" spans="1:18" ht="49" hidden="1" x14ac:dyDescent="0.25">
      <c r="A1500" s="1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1">
        <f>ROUND(E1500/D1500*100,0)</f>
        <v>2</v>
      </c>
      <c r="P1500" s="12">
        <f t="shared" si="25"/>
        <v>19</v>
      </c>
      <c r="Q1500" s="14" t="s">
        <v>8320</v>
      </c>
      <c r="R1500" t="s">
        <v>8322</v>
      </c>
    </row>
    <row r="1501" spans="1:18" ht="49" hidden="1" x14ac:dyDescent="0.25">
      <c r="A1501" s="10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1">
        <f>ROUND(E1501/D1501*100,0)</f>
        <v>0</v>
      </c>
      <c r="P1501" s="12">
        <f t="shared" si="25"/>
        <v>5</v>
      </c>
      <c r="Q1501" s="14" t="s">
        <v>8320</v>
      </c>
      <c r="R1501" t="s">
        <v>8322</v>
      </c>
    </row>
    <row r="1502" spans="1:18" ht="49" hidden="1" x14ac:dyDescent="0.25">
      <c r="A1502" s="10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1">
        <f>ROUND(E1502/D1502*100,0)</f>
        <v>25</v>
      </c>
      <c r="P1502" s="12">
        <f t="shared" si="25"/>
        <v>46.73</v>
      </c>
      <c r="Q1502" s="14" t="s">
        <v>8320</v>
      </c>
      <c r="R1502" t="s">
        <v>8322</v>
      </c>
    </row>
    <row r="1503" spans="1:18" ht="33" hidden="1" x14ac:dyDescent="0.25">
      <c r="A1503" s="10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1">
        <f>ROUND(E1503/D1503*100,0)</f>
        <v>166</v>
      </c>
      <c r="P1503" s="12">
        <f t="shared" si="25"/>
        <v>97.73</v>
      </c>
      <c r="Q1503" s="14" t="s">
        <v>8336</v>
      </c>
      <c r="R1503" t="s">
        <v>8337</v>
      </c>
    </row>
    <row r="1504" spans="1:18" ht="49" hidden="1" x14ac:dyDescent="0.25">
      <c r="A1504" s="10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1">
        <f>ROUND(E1504/D1504*100,0)</f>
        <v>101</v>
      </c>
      <c r="P1504" s="12">
        <f t="shared" si="25"/>
        <v>67.84</v>
      </c>
      <c r="Q1504" s="14" t="s">
        <v>8336</v>
      </c>
      <c r="R1504" t="s">
        <v>8337</v>
      </c>
    </row>
    <row r="1505" spans="1:18" ht="49" hidden="1" x14ac:dyDescent="0.25">
      <c r="A1505" s="10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1">
        <f>ROUND(E1505/D1505*100,0)</f>
        <v>108</v>
      </c>
      <c r="P1505" s="12">
        <f t="shared" si="25"/>
        <v>56.98</v>
      </c>
      <c r="Q1505" s="14" t="s">
        <v>8336</v>
      </c>
      <c r="R1505" t="s">
        <v>8337</v>
      </c>
    </row>
    <row r="1506" spans="1:18" ht="33" hidden="1" x14ac:dyDescent="0.25">
      <c r="A1506" s="10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1">
        <f>ROUND(E1506/D1506*100,0)</f>
        <v>278</v>
      </c>
      <c r="P1506" s="12">
        <f t="shared" si="25"/>
        <v>67.16</v>
      </c>
      <c r="Q1506" s="14" t="s">
        <v>8336</v>
      </c>
      <c r="R1506" t="s">
        <v>8337</v>
      </c>
    </row>
    <row r="1507" spans="1:18" ht="49" hidden="1" x14ac:dyDescent="0.25">
      <c r="A1507" s="10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1">
        <f>ROUND(E1507/D1507*100,0)</f>
        <v>104</v>
      </c>
      <c r="P1507" s="12">
        <f t="shared" si="25"/>
        <v>48.04</v>
      </c>
      <c r="Q1507" s="14" t="s">
        <v>8336</v>
      </c>
      <c r="R1507" t="s">
        <v>8337</v>
      </c>
    </row>
    <row r="1508" spans="1:18" ht="49" hidden="1" x14ac:dyDescent="0.25">
      <c r="A1508" s="10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1">
        <f>ROUND(E1508/D1508*100,0)</f>
        <v>111</v>
      </c>
      <c r="P1508" s="12">
        <f t="shared" si="25"/>
        <v>38.86</v>
      </c>
      <c r="Q1508" s="14" t="s">
        <v>8336</v>
      </c>
      <c r="R1508" t="s">
        <v>8337</v>
      </c>
    </row>
    <row r="1509" spans="1:18" ht="49" hidden="1" x14ac:dyDescent="0.25">
      <c r="A1509" s="10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1">
        <f>ROUND(E1509/D1509*100,0)</f>
        <v>215</v>
      </c>
      <c r="P1509" s="12">
        <f t="shared" si="25"/>
        <v>78.180000000000007</v>
      </c>
      <c r="Q1509" s="14" t="s">
        <v>8336</v>
      </c>
      <c r="R1509" t="s">
        <v>8337</v>
      </c>
    </row>
    <row r="1510" spans="1:18" ht="49" hidden="1" x14ac:dyDescent="0.25">
      <c r="A1510" s="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1">
        <f>ROUND(E1510/D1510*100,0)</f>
        <v>111</v>
      </c>
      <c r="P1510" s="12">
        <f t="shared" si="25"/>
        <v>97.11</v>
      </c>
      <c r="Q1510" s="14" t="s">
        <v>8336</v>
      </c>
      <c r="R1510" t="s">
        <v>8337</v>
      </c>
    </row>
    <row r="1511" spans="1:18" ht="49" hidden="1" x14ac:dyDescent="0.25">
      <c r="A1511" s="10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1">
        <f>ROUND(E1511/D1511*100,0)</f>
        <v>124</v>
      </c>
      <c r="P1511" s="12">
        <f t="shared" si="25"/>
        <v>110.39</v>
      </c>
      <c r="Q1511" s="14" t="s">
        <v>8336</v>
      </c>
      <c r="R1511" t="s">
        <v>8337</v>
      </c>
    </row>
    <row r="1512" spans="1:18" ht="49" hidden="1" x14ac:dyDescent="0.25">
      <c r="A1512" s="10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1">
        <f>ROUND(E1512/D1512*100,0)</f>
        <v>101</v>
      </c>
      <c r="P1512" s="12">
        <f t="shared" si="25"/>
        <v>39.92</v>
      </c>
      <c r="Q1512" s="14" t="s">
        <v>8336</v>
      </c>
      <c r="R1512" t="s">
        <v>8337</v>
      </c>
    </row>
    <row r="1513" spans="1:18" ht="49" hidden="1" x14ac:dyDescent="0.25">
      <c r="A1513" s="10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1">
        <f>ROUND(E1513/D1513*100,0)</f>
        <v>112</v>
      </c>
      <c r="P1513" s="12">
        <f t="shared" si="25"/>
        <v>75.98</v>
      </c>
      <c r="Q1513" s="14" t="s">
        <v>8336</v>
      </c>
      <c r="R1513" t="s">
        <v>8337</v>
      </c>
    </row>
    <row r="1514" spans="1:18" ht="49" hidden="1" x14ac:dyDescent="0.25">
      <c r="A1514" s="10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1">
        <f>ROUND(E1514/D1514*100,0)</f>
        <v>559</v>
      </c>
      <c r="P1514" s="12">
        <f t="shared" si="25"/>
        <v>58.38</v>
      </c>
      <c r="Q1514" s="14" t="s">
        <v>8336</v>
      </c>
      <c r="R1514" t="s">
        <v>8337</v>
      </c>
    </row>
    <row r="1515" spans="1:18" ht="49" hidden="1" x14ac:dyDescent="0.25">
      <c r="A1515" s="10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1">
        <f>ROUND(E1515/D1515*100,0)</f>
        <v>150</v>
      </c>
      <c r="P1515" s="12">
        <f t="shared" si="25"/>
        <v>55.82</v>
      </c>
      <c r="Q1515" s="14" t="s">
        <v>8336</v>
      </c>
      <c r="R1515" t="s">
        <v>8337</v>
      </c>
    </row>
    <row r="1516" spans="1:18" ht="49" hidden="1" x14ac:dyDescent="0.25">
      <c r="A1516" s="10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1">
        <f>ROUND(E1516/D1516*100,0)</f>
        <v>106</v>
      </c>
      <c r="P1516" s="12">
        <f t="shared" si="25"/>
        <v>151.24</v>
      </c>
      <c r="Q1516" s="14" t="s">
        <v>8336</v>
      </c>
      <c r="R1516" t="s">
        <v>8337</v>
      </c>
    </row>
    <row r="1517" spans="1:18" ht="49" hidden="1" x14ac:dyDescent="0.25">
      <c r="A1517" s="10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1">
        <f>ROUND(E1517/D1517*100,0)</f>
        <v>157</v>
      </c>
      <c r="P1517" s="12">
        <f t="shared" si="25"/>
        <v>849.67</v>
      </c>
      <c r="Q1517" s="14" t="s">
        <v>8336</v>
      </c>
      <c r="R1517" t="s">
        <v>8337</v>
      </c>
    </row>
    <row r="1518" spans="1:18" ht="49" hidden="1" x14ac:dyDescent="0.25">
      <c r="A1518" s="10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1">
        <f>ROUND(E1518/D1518*100,0)</f>
        <v>109</v>
      </c>
      <c r="P1518" s="12">
        <f t="shared" si="25"/>
        <v>159.24</v>
      </c>
      <c r="Q1518" s="14" t="s">
        <v>8336</v>
      </c>
      <c r="R1518" t="s">
        <v>8337</v>
      </c>
    </row>
    <row r="1519" spans="1:18" ht="49" hidden="1" x14ac:dyDescent="0.25">
      <c r="A1519" s="10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1">
        <f>ROUND(E1519/D1519*100,0)</f>
        <v>162</v>
      </c>
      <c r="P1519" s="12">
        <f t="shared" si="25"/>
        <v>39.51</v>
      </c>
      <c r="Q1519" s="14" t="s">
        <v>8336</v>
      </c>
      <c r="R1519" t="s">
        <v>8337</v>
      </c>
    </row>
    <row r="1520" spans="1:18" ht="33" hidden="1" x14ac:dyDescent="0.25">
      <c r="A1520" s="1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1">
        <f>ROUND(E1520/D1520*100,0)</f>
        <v>205</v>
      </c>
      <c r="P1520" s="12">
        <f t="shared" si="25"/>
        <v>130.53</v>
      </c>
      <c r="Q1520" s="14" t="s">
        <v>8336</v>
      </c>
      <c r="R1520" t="s">
        <v>8337</v>
      </c>
    </row>
    <row r="1521" spans="1:18" ht="49" hidden="1" x14ac:dyDescent="0.25">
      <c r="A1521" s="10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1">
        <f>ROUND(E1521/D1521*100,0)</f>
        <v>103</v>
      </c>
      <c r="P1521" s="12">
        <f t="shared" si="25"/>
        <v>64.16</v>
      </c>
      <c r="Q1521" s="14" t="s">
        <v>8336</v>
      </c>
      <c r="R1521" t="s">
        <v>8337</v>
      </c>
    </row>
    <row r="1522" spans="1:18" ht="33" hidden="1" x14ac:dyDescent="0.25">
      <c r="A1522" s="10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1">
        <f>ROUND(E1522/D1522*100,0)</f>
        <v>103</v>
      </c>
      <c r="P1522" s="12">
        <f t="shared" si="25"/>
        <v>111.53</v>
      </c>
      <c r="Q1522" s="14" t="s">
        <v>8336</v>
      </c>
      <c r="R1522" t="s">
        <v>8337</v>
      </c>
    </row>
    <row r="1523" spans="1:18" ht="49" hidden="1" x14ac:dyDescent="0.25">
      <c r="A1523" s="10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1">
        <f>ROUND(E1523/D1523*100,0)</f>
        <v>107</v>
      </c>
      <c r="P1523" s="12">
        <f t="shared" si="25"/>
        <v>170.45</v>
      </c>
      <c r="Q1523" s="14" t="s">
        <v>8336</v>
      </c>
      <c r="R1523" t="s">
        <v>8337</v>
      </c>
    </row>
    <row r="1524" spans="1:18" ht="49" hidden="1" x14ac:dyDescent="0.25">
      <c r="A1524" s="10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1">
        <f>ROUND(E1524/D1524*100,0)</f>
        <v>139</v>
      </c>
      <c r="P1524" s="12">
        <f t="shared" si="25"/>
        <v>133.74</v>
      </c>
      <c r="Q1524" s="14" t="s">
        <v>8336</v>
      </c>
      <c r="R1524" t="s">
        <v>8337</v>
      </c>
    </row>
    <row r="1525" spans="1:18" ht="49" hidden="1" x14ac:dyDescent="0.25">
      <c r="A1525" s="10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1">
        <f>ROUND(E1525/D1525*100,0)</f>
        <v>125</v>
      </c>
      <c r="P1525" s="12">
        <f t="shared" si="25"/>
        <v>95.83</v>
      </c>
      <c r="Q1525" s="14" t="s">
        <v>8336</v>
      </c>
      <c r="R1525" t="s">
        <v>8337</v>
      </c>
    </row>
    <row r="1526" spans="1:18" ht="49" hidden="1" x14ac:dyDescent="0.25">
      <c r="A1526" s="10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1">
        <f>ROUND(E1526/D1526*100,0)</f>
        <v>207</v>
      </c>
      <c r="P1526" s="12">
        <f t="shared" si="25"/>
        <v>221.79</v>
      </c>
      <c r="Q1526" s="14" t="s">
        <v>8336</v>
      </c>
      <c r="R1526" t="s">
        <v>8337</v>
      </c>
    </row>
    <row r="1527" spans="1:18" ht="49" hidden="1" x14ac:dyDescent="0.25">
      <c r="A1527" s="10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1">
        <f>ROUND(E1527/D1527*100,0)</f>
        <v>174</v>
      </c>
      <c r="P1527" s="12">
        <f t="shared" si="25"/>
        <v>32.32</v>
      </c>
      <c r="Q1527" s="14" t="s">
        <v>8336</v>
      </c>
      <c r="R1527" t="s">
        <v>8337</v>
      </c>
    </row>
    <row r="1528" spans="1:18" ht="49" hidden="1" x14ac:dyDescent="0.25">
      <c r="A1528" s="10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1">
        <f>ROUND(E1528/D1528*100,0)</f>
        <v>120</v>
      </c>
      <c r="P1528" s="12">
        <f t="shared" si="25"/>
        <v>98.84</v>
      </c>
      <c r="Q1528" s="14" t="s">
        <v>8336</v>
      </c>
      <c r="R1528" t="s">
        <v>8337</v>
      </c>
    </row>
    <row r="1529" spans="1:18" ht="33" hidden="1" x14ac:dyDescent="0.25">
      <c r="A1529" s="10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1">
        <f>ROUND(E1529/D1529*100,0)</f>
        <v>110</v>
      </c>
      <c r="P1529" s="12">
        <f t="shared" si="25"/>
        <v>55.22</v>
      </c>
      <c r="Q1529" s="14" t="s">
        <v>8336</v>
      </c>
      <c r="R1529" t="s">
        <v>8337</v>
      </c>
    </row>
    <row r="1530" spans="1:18" ht="33" hidden="1" x14ac:dyDescent="0.25">
      <c r="A1530" s="1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1">
        <f>ROUND(E1530/D1530*100,0)</f>
        <v>282</v>
      </c>
      <c r="P1530" s="12">
        <f t="shared" si="25"/>
        <v>52.79</v>
      </c>
      <c r="Q1530" s="14" t="s">
        <v>8336</v>
      </c>
      <c r="R1530" t="s">
        <v>8337</v>
      </c>
    </row>
    <row r="1531" spans="1:18" ht="33" hidden="1" x14ac:dyDescent="0.25">
      <c r="A1531" s="10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1">
        <f>ROUND(E1531/D1531*100,0)</f>
        <v>101</v>
      </c>
      <c r="P1531" s="12">
        <f t="shared" si="25"/>
        <v>135.66999999999999</v>
      </c>
      <c r="Q1531" s="14" t="s">
        <v>8336</v>
      </c>
      <c r="R1531" t="s">
        <v>8337</v>
      </c>
    </row>
    <row r="1532" spans="1:18" ht="49" hidden="1" x14ac:dyDescent="0.25">
      <c r="A1532" s="10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1">
        <f>ROUND(E1532/D1532*100,0)</f>
        <v>135</v>
      </c>
      <c r="P1532" s="12">
        <f t="shared" si="25"/>
        <v>53.99</v>
      </c>
      <c r="Q1532" s="14" t="s">
        <v>8336</v>
      </c>
      <c r="R1532" t="s">
        <v>8337</v>
      </c>
    </row>
    <row r="1533" spans="1:18" ht="49" hidden="1" x14ac:dyDescent="0.25">
      <c r="A1533" s="10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1">
        <f>ROUND(E1533/D1533*100,0)</f>
        <v>176</v>
      </c>
      <c r="P1533" s="12">
        <f t="shared" si="25"/>
        <v>56.64</v>
      </c>
      <c r="Q1533" s="14" t="s">
        <v>8336</v>
      </c>
      <c r="R1533" t="s">
        <v>8337</v>
      </c>
    </row>
    <row r="1534" spans="1:18" ht="49" hidden="1" x14ac:dyDescent="0.25">
      <c r="A1534" s="10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1">
        <f>ROUND(E1534/D1534*100,0)</f>
        <v>484</v>
      </c>
      <c r="P1534" s="12">
        <f t="shared" si="25"/>
        <v>82.32</v>
      </c>
      <c r="Q1534" s="14" t="s">
        <v>8336</v>
      </c>
      <c r="R1534" t="s">
        <v>8337</v>
      </c>
    </row>
    <row r="1535" spans="1:18" ht="33" hidden="1" x14ac:dyDescent="0.25">
      <c r="A1535" s="10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1">
        <f>ROUND(E1535/D1535*100,0)</f>
        <v>145</v>
      </c>
      <c r="P1535" s="12">
        <f t="shared" si="25"/>
        <v>88.26</v>
      </c>
      <c r="Q1535" s="14" t="s">
        <v>8336</v>
      </c>
      <c r="R1535" t="s">
        <v>8337</v>
      </c>
    </row>
    <row r="1536" spans="1:18" ht="49" hidden="1" x14ac:dyDescent="0.25">
      <c r="A1536" s="10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1">
        <f>ROUND(E1536/D1536*100,0)</f>
        <v>418</v>
      </c>
      <c r="P1536" s="12">
        <f t="shared" si="25"/>
        <v>84.91</v>
      </c>
      <c r="Q1536" s="14" t="s">
        <v>8336</v>
      </c>
      <c r="R1536" t="s">
        <v>8337</v>
      </c>
    </row>
    <row r="1537" spans="1:18" ht="49" hidden="1" x14ac:dyDescent="0.25">
      <c r="A1537" s="10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1">
        <f>ROUND(E1537/D1537*100,0)</f>
        <v>132</v>
      </c>
      <c r="P1537" s="12">
        <f t="shared" si="25"/>
        <v>48.15</v>
      </c>
      <c r="Q1537" s="14" t="s">
        <v>8336</v>
      </c>
      <c r="R1537" t="s">
        <v>8337</v>
      </c>
    </row>
    <row r="1538" spans="1:18" ht="49" hidden="1" x14ac:dyDescent="0.25">
      <c r="A1538" s="10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1">
        <f>ROUND(E1538/D1538*100,0)</f>
        <v>250</v>
      </c>
      <c r="P1538" s="12">
        <f t="shared" si="25"/>
        <v>66.02</v>
      </c>
      <c r="Q1538" s="14" t="s">
        <v>8336</v>
      </c>
      <c r="R1538" t="s">
        <v>8337</v>
      </c>
    </row>
    <row r="1539" spans="1:18" ht="49" hidden="1" x14ac:dyDescent="0.25">
      <c r="A1539" s="10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1">
        <f>ROUND(E1539/D1539*100,0)</f>
        <v>180</v>
      </c>
      <c r="P1539" s="12">
        <f t="shared" ref="P1539:P1602" si="26">IFERROR(ROUND(E1539/L1539,2),0)</f>
        <v>96.38</v>
      </c>
      <c r="Q1539" s="14" t="s">
        <v>8336</v>
      </c>
      <c r="R1539" t="s">
        <v>8337</v>
      </c>
    </row>
    <row r="1540" spans="1:18" ht="49" hidden="1" x14ac:dyDescent="0.25">
      <c r="A1540" s="1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1">
        <f>ROUND(E1540/D1540*100,0)</f>
        <v>103</v>
      </c>
      <c r="P1540" s="12">
        <f t="shared" si="26"/>
        <v>156.16999999999999</v>
      </c>
      <c r="Q1540" s="14" t="s">
        <v>8336</v>
      </c>
      <c r="R1540" t="s">
        <v>8337</v>
      </c>
    </row>
    <row r="1541" spans="1:18" ht="49" hidden="1" x14ac:dyDescent="0.25">
      <c r="A1541" s="10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1">
        <f>ROUND(E1541/D1541*100,0)</f>
        <v>136</v>
      </c>
      <c r="P1541" s="12">
        <f t="shared" si="26"/>
        <v>95.76</v>
      </c>
      <c r="Q1541" s="14" t="s">
        <v>8336</v>
      </c>
      <c r="R1541" t="s">
        <v>8337</v>
      </c>
    </row>
    <row r="1542" spans="1:18" ht="49" hidden="1" x14ac:dyDescent="0.25">
      <c r="A1542" s="10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1">
        <f>ROUND(E1542/D1542*100,0)</f>
        <v>118</v>
      </c>
      <c r="P1542" s="12">
        <f t="shared" si="26"/>
        <v>180.41</v>
      </c>
      <c r="Q1542" s="14" t="s">
        <v>8336</v>
      </c>
      <c r="R1542" t="s">
        <v>8337</v>
      </c>
    </row>
    <row r="1543" spans="1:18" ht="49" hidden="1" x14ac:dyDescent="0.25">
      <c r="A1543" s="10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1">
        <f>ROUND(E1543/D1543*100,0)</f>
        <v>0</v>
      </c>
      <c r="P1543" s="12">
        <f t="shared" si="26"/>
        <v>3</v>
      </c>
      <c r="Q1543" s="14" t="s">
        <v>8336</v>
      </c>
      <c r="R1543" t="s">
        <v>8341</v>
      </c>
    </row>
    <row r="1544" spans="1:18" ht="49" hidden="1" x14ac:dyDescent="0.25">
      <c r="A1544" s="10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1">
        <f>ROUND(E1544/D1544*100,0)</f>
        <v>4</v>
      </c>
      <c r="P1544" s="12">
        <f t="shared" si="26"/>
        <v>20</v>
      </c>
      <c r="Q1544" s="14" t="s">
        <v>8336</v>
      </c>
      <c r="R1544" t="s">
        <v>8341</v>
      </c>
    </row>
    <row r="1545" spans="1:18" ht="49" hidden="1" x14ac:dyDescent="0.25">
      <c r="A1545" s="10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1">
        <f>ROUND(E1545/D1545*100,0)</f>
        <v>0</v>
      </c>
      <c r="P1545" s="12">
        <f t="shared" si="26"/>
        <v>10</v>
      </c>
      <c r="Q1545" s="14" t="s">
        <v>8336</v>
      </c>
      <c r="R1545" t="s">
        <v>8341</v>
      </c>
    </row>
    <row r="1546" spans="1:18" ht="49" hidden="1" x14ac:dyDescent="0.25">
      <c r="A1546" s="10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1">
        <f>ROUND(E1546/D1546*100,0)</f>
        <v>0</v>
      </c>
      <c r="P1546" s="12">
        <f t="shared" si="26"/>
        <v>0</v>
      </c>
      <c r="Q1546" s="14" t="s">
        <v>8336</v>
      </c>
      <c r="R1546" t="s">
        <v>8341</v>
      </c>
    </row>
    <row r="1547" spans="1:18" ht="49" hidden="1" x14ac:dyDescent="0.25">
      <c r="A1547" s="10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1">
        <f>ROUND(E1547/D1547*100,0)</f>
        <v>0</v>
      </c>
      <c r="P1547" s="12">
        <f t="shared" si="26"/>
        <v>1</v>
      </c>
      <c r="Q1547" s="14" t="s">
        <v>8336</v>
      </c>
      <c r="R1547" t="s">
        <v>8341</v>
      </c>
    </row>
    <row r="1548" spans="1:18" ht="49" hidden="1" x14ac:dyDescent="0.25">
      <c r="A1548" s="10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1">
        <f>ROUND(E1548/D1548*100,0)</f>
        <v>29</v>
      </c>
      <c r="P1548" s="12">
        <f t="shared" si="26"/>
        <v>26.27</v>
      </c>
      <c r="Q1548" s="14" t="s">
        <v>8336</v>
      </c>
      <c r="R1548" t="s">
        <v>8341</v>
      </c>
    </row>
    <row r="1549" spans="1:18" ht="49" hidden="1" x14ac:dyDescent="0.25">
      <c r="A1549" s="10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1">
        <f>ROUND(E1549/D1549*100,0)</f>
        <v>0</v>
      </c>
      <c r="P1549" s="12">
        <f t="shared" si="26"/>
        <v>0</v>
      </c>
      <c r="Q1549" s="14" t="s">
        <v>8336</v>
      </c>
      <c r="R1549" t="s">
        <v>8341</v>
      </c>
    </row>
    <row r="1550" spans="1:18" ht="33" hidden="1" x14ac:dyDescent="0.25">
      <c r="A1550" s="1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1">
        <f>ROUND(E1550/D1550*100,0)</f>
        <v>9</v>
      </c>
      <c r="P1550" s="12">
        <f t="shared" si="26"/>
        <v>60</v>
      </c>
      <c r="Q1550" s="14" t="s">
        <v>8336</v>
      </c>
      <c r="R1550" t="s">
        <v>8341</v>
      </c>
    </row>
    <row r="1551" spans="1:18" ht="49" hidden="1" x14ac:dyDescent="0.25">
      <c r="A1551" s="10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1">
        <f>ROUND(E1551/D1551*100,0)</f>
        <v>34</v>
      </c>
      <c r="P1551" s="12">
        <f t="shared" si="26"/>
        <v>28.33</v>
      </c>
      <c r="Q1551" s="14" t="s">
        <v>8336</v>
      </c>
      <c r="R1551" t="s">
        <v>8341</v>
      </c>
    </row>
    <row r="1552" spans="1:18" ht="49" hidden="1" x14ac:dyDescent="0.25">
      <c r="A1552" s="10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1">
        <f>ROUND(E1552/D1552*100,0)</f>
        <v>13</v>
      </c>
      <c r="P1552" s="12">
        <f t="shared" si="26"/>
        <v>14.43</v>
      </c>
      <c r="Q1552" s="14" t="s">
        <v>8336</v>
      </c>
      <c r="R1552" t="s">
        <v>8341</v>
      </c>
    </row>
    <row r="1553" spans="1:18" ht="49" hidden="1" x14ac:dyDescent="0.25">
      <c r="A1553" s="10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1">
        <f>ROUND(E1553/D1553*100,0)</f>
        <v>0</v>
      </c>
      <c r="P1553" s="12">
        <f t="shared" si="26"/>
        <v>0</v>
      </c>
      <c r="Q1553" s="14" t="s">
        <v>8336</v>
      </c>
      <c r="R1553" t="s">
        <v>8341</v>
      </c>
    </row>
    <row r="1554" spans="1:18" ht="49" hidden="1" x14ac:dyDescent="0.25">
      <c r="A1554" s="10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1">
        <f>ROUND(E1554/D1554*100,0)</f>
        <v>49</v>
      </c>
      <c r="P1554" s="12">
        <f t="shared" si="26"/>
        <v>132.19</v>
      </c>
      <c r="Q1554" s="14" t="s">
        <v>8336</v>
      </c>
      <c r="R1554" t="s">
        <v>8341</v>
      </c>
    </row>
    <row r="1555" spans="1:18" ht="49" hidden="1" x14ac:dyDescent="0.25">
      <c r="A1555" s="10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1">
        <f>ROUND(E1555/D1555*100,0)</f>
        <v>0</v>
      </c>
      <c r="P1555" s="12">
        <f t="shared" si="26"/>
        <v>0</v>
      </c>
      <c r="Q1555" s="14" t="s">
        <v>8336</v>
      </c>
      <c r="R1555" t="s">
        <v>8341</v>
      </c>
    </row>
    <row r="1556" spans="1:18" ht="49" hidden="1" x14ac:dyDescent="0.25">
      <c r="A1556" s="10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1">
        <f>ROUND(E1556/D1556*100,0)</f>
        <v>0</v>
      </c>
      <c r="P1556" s="12">
        <f t="shared" si="26"/>
        <v>0</v>
      </c>
      <c r="Q1556" s="14" t="s">
        <v>8336</v>
      </c>
      <c r="R1556" t="s">
        <v>8341</v>
      </c>
    </row>
    <row r="1557" spans="1:18" ht="49" hidden="1" x14ac:dyDescent="0.25">
      <c r="A1557" s="10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1">
        <f>ROUND(E1557/D1557*100,0)</f>
        <v>0</v>
      </c>
      <c r="P1557" s="12">
        <f t="shared" si="26"/>
        <v>0</v>
      </c>
      <c r="Q1557" s="14" t="s">
        <v>8336</v>
      </c>
      <c r="R1557" t="s">
        <v>8341</v>
      </c>
    </row>
    <row r="1558" spans="1:18" ht="49" hidden="1" x14ac:dyDescent="0.25">
      <c r="A1558" s="10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1">
        <f>ROUND(E1558/D1558*100,0)</f>
        <v>45</v>
      </c>
      <c r="P1558" s="12">
        <f t="shared" si="26"/>
        <v>56.42</v>
      </c>
      <c r="Q1558" s="14" t="s">
        <v>8336</v>
      </c>
      <c r="R1558" t="s">
        <v>8341</v>
      </c>
    </row>
    <row r="1559" spans="1:18" ht="49" hidden="1" x14ac:dyDescent="0.25">
      <c r="A1559" s="10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1">
        <f>ROUND(E1559/D1559*100,0)</f>
        <v>4</v>
      </c>
      <c r="P1559" s="12">
        <f t="shared" si="26"/>
        <v>100</v>
      </c>
      <c r="Q1559" s="14" t="s">
        <v>8336</v>
      </c>
      <c r="R1559" t="s">
        <v>8341</v>
      </c>
    </row>
    <row r="1560" spans="1:18" ht="33" hidden="1" x14ac:dyDescent="0.25">
      <c r="A1560" s="1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1">
        <f>ROUND(E1560/D1560*100,0)</f>
        <v>5</v>
      </c>
      <c r="P1560" s="12">
        <f t="shared" si="26"/>
        <v>11.67</v>
      </c>
      <c r="Q1560" s="14" t="s">
        <v>8336</v>
      </c>
      <c r="R1560" t="s">
        <v>8341</v>
      </c>
    </row>
    <row r="1561" spans="1:18" ht="33" hidden="1" x14ac:dyDescent="0.25">
      <c r="A1561" s="10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1">
        <f>ROUND(E1561/D1561*100,0)</f>
        <v>0</v>
      </c>
      <c r="P1561" s="12">
        <f t="shared" si="26"/>
        <v>50</v>
      </c>
      <c r="Q1561" s="14" t="s">
        <v>8336</v>
      </c>
      <c r="R1561" t="s">
        <v>8341</v>
      </c>
    </row>
    <row r="1562" spans="1:18" ht="49" hidden="1" x14ac:dyDescent="0.25">
      <c r="A1562" s="10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1">
        <f>ROUND(E1562/D1562*100,0)</f>
        <v>4</v>
      </c>
      <c r="P1562" s="12">
        <f t="shared" si="26"/>
        <v>23.5</v>
      </c>
      <c r="Q1562" s="14" t="s">
        <v>8336</v>
      </c>
      <c r="R1562" t="s">
        <v>8341</v>
      </c>
    </row>
    <row r="1563" spans="1:18" ht="49" hidden="1" x14ac:dyDescent="0.25">
      <c r="A1563" s="10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1">
        <f>ROUND(E1563/D1563*100,0)</f>
        <v>1</v>
      </c>
      <c r="P1563" s="12">
        <f t="shared" si="26"/>
        <v>67</v>
      </c>
      <c r="Q1563" s="14" t="s">
        <v>8320</v>
      </c>
      <c r="R1563" t="s">
        <v>8342</v>
      </c>
    </row>
    <row r="1564" spans="1:18" ht="49" hidden="1" x14ac:dyDescent="0.25">
      <c r="A1564" s="10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1">
        <f>ROUND(E1564/D1564*100,0)</f>
        <v>0</v>
      </c>
      <c r="P1564" s="12">
        <f t="shared" si="26"/>
        <v>0</v>
      </c>
      <c r="Q1564" s="14" t="s">
        <v>8320</v>
      </c>
      <c r="R1564" t="s">
        <v>8342</v>
      </c>
    </row>
    <row r="1565" spans="1:18" ht="49" hidden="1" x14ac:dyDescent="0.25">
      <c r="A1565" s="10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1">
        <f>ROUND(E1565/D1565*100,0)</f>
        <v>1</v>
      </c>
      <c r="P1565" s="12">
        <f t="shared" si="26"/>
        <v>42.5</v>
      </c>
      <c r="Q1565" s="14" t="s">
        <v>8320</v>
      </c>
      <c r="R1565" t="s">
        <v>8342</v>
      </c>
    </row>
    <row r="1566" spans="1:18" ht="49" hidden="1" x14ac:dyDescent="0.25">
      <c r="A1566" s="10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1">
        <f>ROUND(E1566/D1566*100,0)</f>
        <v>0</v>
      </c>
      <c r="P1566" s="12">
        <f t="shared" si="26"/>
        <v>10</v>
      </c>
      <c r="Q1566" s="14" t="s">
        <v>8320</v>
      </c>
      <c r="R1566" t="s">
        <v>8342</v>
      </c>
    </row>
    <row r="1567" spans="1:18" ht="49" hidden="1" x14ac:dyDescent="0.25">
      <c r="A1567" s="10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1">
        <f>ROUND(E1567/D1567*100,0)</f>
        <v>3</v>
      </c>
      <c r="P1567" s="12">
        <f t="shared" si="26"/>
        <v>100</v>
      </c>
      <c r="Q1567" s="14" t="s">
        <v>8320</v>
      </c>
      <c r="R1567" t="s">
        <v>8342</v>
      </c>
    </row>
    <row r="1568" spans="1:18" ht="49" hidden="1" x14ac:dyDescent="0.25">
      <c r="A1568" s="10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1">
        <f>ROUND(E1568/D1568*100,0)</f>
        <v>21</v>
      </c>
      <c r="P1568" s="12">
        <f t="shared" si="26"/>
        <v>108.05</v>
      </c>
      <c r="Q1568" s="14" t="s">
        <v>8320</v>
      </c>
      <c r="R1568" t="s">
        <v>8342</v>
      </c>
    </row>
    <row r="1569" spans="1:18" ht="49" hidden="1" x14ac:dyDescent="0.25">
      <c r="A1569" s="10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1">
        <f>ROUND(E1569/D1569*100,0)</f>
        <v>4</v>
      </c>
      <c r="P1569" s="12">
        <f t="shared" si="26"/>
        <v>26.92</v>
      </c>
      <c r="Q1569" s="14" t="s">
        <v>8320</v>
      </c>
      <c r="R1569" t="s">
        <v>8342</v>
      </c>
    </row>
    <row r="1570" spans="1:18" ht="49" hidden="1" x14ac:dyDescent="0.25">
      <c r="A1570" s="1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1">
        <f>ROUND(E1570/D1570*100,0)</f>
        <v>14</v>
      </c>
      <c r="P1570" s="12">
        <f t="shared" si="26"/>
        <v>155</v>
      </c>
      <c r="Q1570" s="14" t="s">
        <v>8320</v>
      </c>
      <c r="R1570" t="s">
        <v>8342</v>
      </c>
    </row>
    <row r="1571" spans="1:18" ht="21" hidden="1" x14ac:dyDescent="0.25">
      <c r="A1571" s="10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1">
        <f>ROUND(E1571/D1571*100,0)</f>
        <v>0</v>
      </c>
      <c r="P1571" s="12">
        <f t="shared" si="26"/>
        <v>0</v>
      </c>
      <c r="Q1571" s="14" t="s">
        <v>8320</v>
      </c>
      <c r="R1571" t="s">
        <v>8342</v>
      </c>
    </row>
    <row r="1572" spans="1:18" ht="33" hidden="1" x14ac:dyDescent="0.25">
      <c r="A1572" s="10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1">
        <f>ROUND(E1572/D1572*100,0)</f>
        <v>41</v>
      </c>
      <c r="P1572" s="12">
        <f t="shared" si="26"/>
        <v>47.77</v>
      </c>
      <c r="Q1572" s="14" t="s">
        <v>8320</v>
      </c>
      <c r="R1572" t="s">
        <v>8342</v>
      </c>
    </row>
    <row r="1573" spans="1:18" ht="49" hidden="1" x14ac:dyDescent="0.25">
      <c r="A1573" s="10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1">
        <f>ROUND(E1573/D1573*100,0)</f>
        <v>1</v>
      </c>
      <c r="P1573" s="12">
        <f t="shared" si="26"/>
        <v>20</v>
      </c>
      <c r="Q1573" s="14" t="s">
        <v>8320</v>
      </c>
      <c r="R1573" t="s">
        <v>8342</v>
      </c>
    </row>
    <row r="1574" spans="1:18" ht="49" hidden="1" x14ac:dyDescent="0.25">
      <c r="A1574" s="10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1">
        <f>ROUND(E1574/D1574*100,0)</f>
        <v>5</v>
      </c>
      <c r="P1574" s="12">
        <f t="shared" si="26"/>
        <v>41.67</v>
      </c>
      <c r="Q1574" s="14" t="s">
        <v>8320</v>
      </c>
      <c r="R1574" t="s">
        <v>8342</v>
      </c>
    </row>
    <row r="1575" spans="1:18" ht="49" hidden="1" x14ac:dyDescent="0.25">
      <c r="A1575" s="10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1">
        <f>ROUND(E1575/D1575*100,0)</f>
        <v>2</v>
      </c>
      <c r="P1575" s="12">
        <f t="shared" si="26"/>
        <v>74.33</v>
      </c>
      <c r="Q1575" s="14" t="s">
        <v>8320</v>
      </c>
      <c r="R1575" t="s">
        <v>8342</v>
      </c>
    </row>
    <row r="1576" spans="1:18" ht="49" hidden="1" x14ac:dyDescent="0.25">
      <c r="A1576" s="10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1">
        <f>ROUND(E1576/D1576*100,0)</f>
        <v>5</v>
      </c>
      <c r="P1576" s="12">
        <f t="shared" si="26"/>
        <v>84.33</v>
      </c>
      <c r="Q1576" s="14" t="s">
        <v>8320</v>
      </c>
      <c r="R1576" t="s">
        <v>8342</v>
      </c>
    </row>
    <row r="1577" spans="1:18" ht="49" hidden="1" x14ac:dyDescent="0.25">
      <c r="A1577" s="10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1">
        <f>ROUND(E1577/D1577*100,0)</f>
        <v>23</v>
      </c>
      <c r="P1577" s="12">
        <f t="shared" si="26"/>
        <v>65.459999999999994</v>
      </c>
      <c r="Q1577" s="14" t="s">
        <v>8320</v>
      </c>
      <c r="R1577" t="s">
        <v>8342</v>
      </c>
    </row>
    <row r="1578" spans="1:18" ht="33" hidden="1" x14ac:dyDescent="0.25">
      <c r="A1578" s="10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1">
        <f>ROUND(E1578/D1578*100,0)</f>
        <v>13</v>
      </c>
      <c r="P1578" s="12">
        <f t="shared" si="26"/>
        <v>65</v>
      </c>
      <c r="Q1578" s="14" t="s">
        <v>8320</v>
      </c>
      <c r="R1578" t="s">
        <v>8342</v>
      </c>
    </row>
    <row r="1579" spans="1:18" ht="49" hidden="1" x14ac:dyDescent="0.25">
      <c r="A1579" s="10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1">
        <f>ROUND(E1579/D1579*100,0)</f>
        <v>1</v>
      </c>
      <c r="P1579" s="12">
        <f t="shared" si="26"/>
        <v>27.5</v>
      </c>
      <c r="Q1579" s="14" t="s">
        <v>8320</v>
      </c>
      <c r="R1579" t="s">
        <v>8342</v>
      </c>
    </row>
    <row r="1580" spans="1:18" ht="65" hidden="1" x14ac:dyDescent="0.25">
      <c r="A1580" s="1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1">
        <f>ROUND(E1580/D1580*100,0)</f>
        <v>11</v>
      </c>
      <c r="P1580" s="12">
        <f t="shared" si="26"/>
        <v>51.25</v>
      </c>
      <c r="Q1580" s="14" t="s">
        <v>8320</v>
      </c>
      <c r="R1580" t="s">
        <v>8342</v>
      </c>
    </row>
    <row r="1581" spans="1:18" ht="33" hidden="1" x14ac:dyDescent="0.25">
      <c r="A1581" s="10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1">
        <f>ROUND(E1581/D1581*100,0)</f>
        <v>1</v>
      </c>
      <c r="P1581" s="12">
        <f t="shared" si="26"/>
        <v>14</v>
      </c>
      <c r="Q1581" s="14" t="s">
        <v>8320</v>
      </c>
      <c r="R1581" t="s">
        <v>8342</v>
      </c>
    </row>
    <row r="1582" spans="1:18" ht="49" hidden="1" x14ac:dyDescent="0.25">
      <c r="A1582" s="10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1">
        <f>ROUND(E1582/D1582*100,0)</f>
        <v>0</v>
      </c>
      <c r="P1582" s="12">
        <f t="shared" si="26"/>
        <v>0</v>
      </c>
      <c r="Q1582" s="14" t="s">
        <v>8320</v>
      </c>
      <c r="R1582" t="s">
        <v>8342</v>
      </c>
    </row>
    <row r="1583" spans="1:18" ht="49" hidden="1" x14ac:dyDescent="0.25">
      <c r="A1583" s="10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1">
        <f>ROUND(E1583/D1583*100,0)</f>
        <v>1</v>
      </c>
      <c r="P1583" s="12">
        <f t="shared" si="26"/>
        <v>5</v>
      </c>
      <c r="Q1583" s="14" t="s">
        <v>8336</v>
      </c>
      <c r="R1583" t="s">
        <v>8343</v>
      </c>
    </row>
    <row r="1584" spans="1:18" ht="33" hidden="1" x14ac:dyDescent="0.25">
      <c r="A1584" s="10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1">
        <f>ROUND(E1584/D1584*100,0)</f>
        <v>9</v>
      </c>
      <c r="P1584" s="12">
        <f t="shared" si="26"/>
        <v>31</v>
      </c>
      <c r="Q1584" s="14" t="s">
        <v>8336</v>
      </c>
      <c r="R1584" t="s">
        <v>8343</v>
      </c>
    </row>
    <row r="1585" spans="1:18" ht="49" hidden="1" x14ac:dyDescent="0.25">
      <c r="A1585" s="10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1">
        <f>ROUND(E1585/D1585*100,0)</f>
        <v>0</v>
      </c>
      <c r="P1585" s="12">
        <f t="shared" si="26"/>
        <v>15</v>
      </c>
      <c r="Q1585" s="14" t="s">
        <v>8336</v>
      </c>
      <c r="R1585" t="s">
        <v>8343</v>
      </c>
    </row>
    <row r="1586" spans="1:18" ht="49" hidden="1" x14ac:dyDescent="0.25">
      <c r="A1586" s="10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1">
        <f>ROUND(E1586/D1586*100,0)</f>
        <v>0</v>
      </c>
      <c r="P1586" s="12">
        <f t="shared" si="26"/>
        <v>0</v>
      </c>
      <c r="Q1586" s="14" t="s">
        <v>8336</v>
      </c>
      <c r="R1586" t="s">
        <v>8343</v>
      </c>
    </row>
    <row r="1587" spans="1:18" ht="49" hidden="1" x14ac:dyDescent="0.25">
      <c r="A1587" s="10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1">
        <f>ROUND(E1587/D1587*100,0)</f>
        <v>79</v>
      </c>
      <c r="P1587" s="12">
        <f t="shared" si="26"/>
        <v>131.66999999999999</v>
      </c>
      <c r="Q1587" s="14" t="s">
        <v>8336</v>
      </c>
      <c r="R1587" t="s">
        <v>8343</v>
      </c>
    </row>
    <row r="1588" spans="1:18" ht="33" hidden="1" x14ac:dyDescent="0.25">
      <c r="A1588" s="10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1">
        <f>ROUND(E1588/D1588*100,0)</f>
        <v>0</v>
      </c>
      <c r="P1588" s="12">
        <f t="shared" si="26"/>
        <v>0</v>
      </c>
      <c r="Q1588" s="14" t="s">
        <v>8336</v>
      </c>
      <c r="R1588" t="s">
        <v>8343</v>
      </c>
    </row>
    <row r="1589" spans="1:18" ht="49" hidden="1" x14ac:dyDescent="0.25">
      <c r="A1589" s="10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1">
        <f>ROUND(E1589/D1589*100,0)</f>
        <v>0</v>
      </c>
      <c r="P1589" s="12">
        <f t="shared" si="26"/>
        <v>1</v>
      </c>
      <c r="Q1589" s="14" t="s">
        <v>8336</v>
      </c>
      <c r="R1589" t="s">
        <v>8343</v>
      </c>
    </row>
    <row r="1590" spans="1:18" ht="33" hidden="1" x14ac:dyDescent="0.25">
      <c r="A1590" s="1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1">
        <f>ROUND(E1590/D1590*100,0)</f>
        <v>0</v>
      </c>
      <c r="P1590" s="12">
        <f t="shared" si="26"/>
        <v>0</v>
      </c>
      <c r="Q1590" s="14" t="s">
        <v>8336</v>
      </c>
      <c r="R1590" t="s">
        <v>8343</v>
      </c>
    </row>
    <row r="1591" spans="1:18" ht="49" hidden="1" x14ac:dyDescent="0.25">
      <c r="A1591" s="10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1">
        <f>ROUND(E1591/D1591*100,0)</f>
        <v>0</v>
      </c>
      <c r="P1591" s="12">
        <f t="shared" si="26"/>
        <v>0</v>
      </c>
      <c r="Q1591" s="14" t="s">
        <v>8336</v>
      </c>
      <c r="R1591" t="s">
        <v>8343</v>
      </c>
    </row>
    <row r="1592" spans="1:18" ht="21" hidden="1" x14ac:dyDescent="0.25">
      <c r="A1592" s="10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1">
        <f>ROUND(E1592/D1592*100,0)</f>
        <v>2</v>
      </c>
      <c r="P1592" s="12">
        <f t="shared" si="26"/>
        <v>510</v>
      </c>
      <c r="Q1592" s="14" t="s">
        <v>8336</v>
      </c>
      <c r="R1592" t="s">
        <v>8343</v>
      </c>
    </row>
    <row r="1593" spans="1:18" ht="49" hidden="1" x14ac:dyDescent="0.25">
      <c r="A1593" s="10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1">
        <f>ROUND(E1593/D1593*100,0)</f>
        <v>29</v>
      </c>
      <c r="P1593" s="12">
        <f t="shared" si="26"/>
        <v>44.48</v>
      </c>
      <c r="Q1593" s="14" t="s">
        <v>8336</v>
      </c>
      <c r="R1593" t="s">
        <v>8343</v>
      </c>
    </row>
    <row r="1594" spans="1:18" ht="33" hidden="1" x14ac:dyDescent="0.25">
      <c r="A1594" s="10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1">
        <f>ROUND(E1594/D1594*100,0)</f>
        <v>0</v>
      </c>
      <c r="P1594" s="12">
        <f t="shared" si="26"/>
        <v>0</v>
      </c>
      <c r="Q1594" s="14" t="s">
        <v>8336</v>
      </c>
      <c r="R1594" t="s">
        <v>8343</v>
      </c>
    </row>
    <row r="1595" spans="1:18" ht="33" hidden="1" x14ac:dyDescent="0.25">
      <c r="A1595" s="10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1">
        <f>ROUND(E1595/D1595*100,0)</f>
        <v>0</v>
      </c>
      <c r="P1595" s="12">
        <f t="shared" si="26"/>
        <v>1</v>
      </c>
      <c r="Q1595" s="14" t="s">
        <v>8336</v>
      </c>
      <c r="R1595" t="s">
        <v>8343</v>
      </c>
    </row>
    <row r="1596" spans="1:18" ht="33" hidden="1" x14ac:dyDescent="0.25">
      <c r="A1596" s="10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1">
        <f>ROUND(E1596/D1596*100,0)</f>
        <v>21</v>
      </c>
      <c r="P1596" s="12">
        <f t="shared" si="26"/>
        <v>20.5</v>
      </c>
      <c r="Q1596" s="14" t="s">
        <v>8336</v>
      </c>
      <c r="R1596" t="s">
        <v>8343</v>
      </c>
    </row>
    <row r="1597" spans="1:18" ht="49" hidden="1" x14ac:dyDescent="0.25">
      <c r="A1597" s="10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1">
        <f>ROUND(E1597/D1597*100,0)</f>
        <v>0</v>
      </c>
      <c r="P1597" s="12">
        <f t="shared" si="26"/>
        <v>40</v>
      </c>
      <c r="Q1597" s="14" t="s">
        <v>8336</v>
      </c>
      <c r="R1597" t="s">
        <v>8343</v>
      </c>
    </row>
    <row r="1598" spans="1:18" ht="33" hidden="1" x14ac:dyDescent="0.25">
      <c r="A1598" s="10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1">
        <f>ROUND(E1598/D1598*100,0)</f>
        <v>2</v>
      </c>
      <c r="P1598" s="12">
        <f t="shared" si="26"/>
        <v>25</v>
      </c>
      <c r="Q1598" s="14" t="s">
        <v>8336</v>
      </c>
      <c r="R1598" t="s">
        <v>8343</v>
      </c>
    </row>
    <row r="1599" spans="1:18" ht="49" hidden="1" x14ac:dyDescent="0.25">
      <c r="A1599" s="10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1">
        <f>ROUND(E1599/D1599*100,0)</f>
        <v>0</v>
      </c>
      <c r="P1599" s="12">
        <f t="shared" si="26"/>
        <v>0</v>
      </c>
      <c r="Q1599" s="14" t="s">
        <v>8336</v>
      </c>
      <c r="R1599" t="s">
        <v>8343</v>
      </c>
    </row>
    <row r="1600" spans="1:18" ht="49" hidden="1" x14ac:dyDescent="0.25">
      <c r="A1600" s="1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1">
        <f>ROUND(E1600/D1600*100,0)</f>
        <v>0</v>
      </c>
      <c r="P1600" s="12">
        <f t="shared" si="26"/>
        <v>1</v>
      </c>
      <c r="Q1600" s="14" t="s">
        <v>8336</v>
      </c>
      <c r="R1600" t="s">
        <v>8343</v>
      </c>
    </row>
    <row r="1601" spans="1:18" ht="49" hidden="1" x14ac:dyDescent="0.25">
      <c r="A1601" s="10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1">
        <f>ROUND(E1601/D1601*100,0)</f>
        <v>0</v>
      </c>
      <c r="P1601" s="12">
        <f t="shared" si="26"/>
        <v>0</v>
      </c>
      <c r="Q1601" s="14" t="s">
        <v>8336</v>
      </c>
      <c r="R1601" t="s">
        <v>8343</v>
      </c>
    </row>
    <row r="1602" spans="1:18" ht="49" hidden="1" x14ac:dyDescent="0.25">
      <c r="A1602" s="10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1">
        <f>ROUND(E1602/D1602*100,0)</f>
        <v>7</v>
      </c>
      <c r="P1602" s="12">
        <f t="shared" si="26"/>
        <v>40.78</v>
      </c>
      <c r="Q1602" s="14" t="s">
        <v>8336</v>
      </c>
      <c r="R1602" t="s">
        <v>8343</v>
      </c>
    </row>
    <row r="1603" spans="1:18" ht="49" hidden="1" x14ac:dyDescent="0.25">
      <c r="A1603" s="10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1">
        <f>ROUND(E1603/D1603*100,0)</f>
        <v>108</v>
      </c>
      <c r="P1603" s="12">
        <f t="shared" ref="P1603:P1666" si="27">IFERROR(ROUND(E1603/L1603,2),0)</f>
        <v>48.33</v>
      </c>
      <c r="Q1603" s="14" t="s">
        <v>8323</v>
      </c>
      <c r="R1603" t="s">
        <v>8324</v>
      </c>
    </row>
    <row r="1604" spans="1:18" ht="49" hidden="1" x14ac:dyDescent="0.25">
      <c r="A1604" s="10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1">
        <f>ROUND(E1604/D1604*100,0)</f>
        <v>100</v>
      </c>
      <c r="P1604" s="12">
        <f t="shared" si="27"/>
        <v>46.95</v>
      </c>
      <c r="Q1604" s="14" t="s">
        <v>8323</v>
      </c>
      <c r="R1604" t="s">
        <v>8324</v>
      </c>
    </row>
    <row r="1605" spans="1:18" ht="33" hidden="1" x14ac:dyDescent="0.25">
      <c r="A1605" s="10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1">
        <f>ROUND(E1605/D1605*100,0)</f>
        <v>100</v>
      </c>
      <c r="P1605" s="12">
        <f t="shared" si="27"/>
        <v>66.69</v>
      </c>
      <c r="Q1605" s="14" t="s">
        <v>8323</v>
      </c>
      <c r="R1605" t="s">
        <v>8324</v>
      </c>
    </row>
    <row r="1606" spans="1:18" ht="49" hidden="1" x14ac:dyDescent="0.25">
      <c r="A1606" s="10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1">
        <f>ROUND(E1606/D1606*100,0)</f>
        <v>122</v>
      </c>
      <c r="P1606" s="12">
        <f t="shared" si="27"/>
        <v>48.84</v>
      </c>
      <c r="Q1606" s="14" t="s">
        <v>8323</v>
      </c>
      <c r="R1606" t="s">
        <v>8324</v>
      </c>
    </row>
    <row r="1607" spans="1:18" ht="49" hidden="1" x14ac:dyDescent="0.25">
      <c r="A1607" s="10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1">
        <f>ROUND(E1607/D1607*100,0)</f>
        <v>101</v>
      </c>
      <c r="P1607" s="12">
        <f t="shared" si="27"/>
        <v>137.31</v>
      </c>
      <c r="Q1607" s="14" t="s">
        <v>8323</v>
      </c>
      <c r="R1607" t="s">
        <v>8324</v>
      </c>
    </row>
    <row r="1608" spans="1:18" ht="49" hidden="1" x14ac:dyDescent="0.25">
      <c r="A1608" s="10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1">
        <f>ROUND(E1608/D1608*100,0)</f>
        <v>101</v>
      </c>
      <c r="P1608" s="12">
        <f t="shared" si="27"/>
        <v>87.83</v>
      </c>
      <c r="Q1608" s="14" t="s">
        <v>8323</v>
      </c>
      <c r="R1608" t="s">
        <v>8324</v>
      </c>
    </row>
    <row r="1609" spans="1:18" ht="49" hidden="1" x14ac:dyDescent="0.25">
      <c r="A1609" s="10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1">
        <f>ROUND(E1609/D1609*100,0)</f>
        <v>145</v>
      </c>
      <c r="P1609" s="12">
        <f t="shared" si="27"/>
        <v>70.790000000000006</v>
      </c>
      <c r="Q1609" s="14" t="s">
        <v>8323</v>
      </c>
      <c r="R1609" t="s">
        <v>8324</v>
      </c>
    </row>
    <row r="1610" spans="1:18" ht="33" hidden="1" x14ac:dyDescent="0.25">
      <c r="A1610" s="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1">
        <f>ROUND(E1610/D1610*100,0)</f>
        <v>101</v>
      </c>
      <c r="P1610" s="12">
        <f t="shared" si="27"/>
        <v>52.83</v>
      </c>
      <c r="Q1610" s="14" t="s">
        <v>8323</v>
      </c>
      <c r="R1610" t="s">
        <v>8324</v>
      </c>
    </row>
    <row r="1611" spans="1:18" ht="49" hidden="1" x14ac:dyDescent="0.25">
      <c r="A1611" s="10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1">
        <f>ROUND(E1611/D1611*100,0)</f>
        <v>118</v>
      </c>
      <c r="P1611" s="12">
        <f t="shared" si="27"/>
        <v>443.75</v>
      </c>
      <c r="Q1611" s="14" t="s">
        <v>8323</v>
      </c>
      <c r="R1611" t="s">
        <v>8324</v>
      </c>
    </row>
    <row r="1612" spans="1:18" ht="33" hidden="1" x14ac:dyDescent="0.25">
      <c r="A1612" s="10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1">
        <f>ROUND(E1612/D1612*100,0)</f>
        <v>272</v>
      </c>
      <c r="P1612" s="12">
        <f t="shared" si="27"/>
        <v>48.54</v>
      </c>
      <c r="Q1612" s="14" t="s">
        <v>8323</v>
      </c>
      <c r="R1612" t="s">
        <v>8324</v>
      </c>
    </row>
    <row r="1613" spans="1:18" ht="21" hidden="1" x14ac:dyDescent="0.25">
      <c r="A1613" s="10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1">
        <f>ROUND(E1613/D1613*100,0)</f>
        <v>125</v>
      </c>
      <c r="P1613" s="12">
        <f t="shared" si="27"/>
        <v>37.07</v>
      </c>
      <c r="Q1613" s="14" t="s">
        <v>8323</v>
      </c>
      <c r="R1613" t="s">
        <v>8324</v>
      </c>
    </row>
    <row r="1614" spans="1:18" ht="33" hidden="1" x14ac:dyDescent="0.25">
      <c r="A1614" s="10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1">
        <f>ROUND(E1614/D1614*100,0)</f>
        <v>110</v>
      </c>
      <c r="P1614" s="12">
        <f t="shared" si="27"/>
        <v>50</v>
      </c>
      <c r="Q1614" s="14" t="s">
        <v>8323</v>
      </c>
      <c r="R1614" t="s">
        <v>8324</v>
      </c>
    </row>
    <row r="1615" spans="1:18" ht="49" hidden="1" x14ac:dyDescent="0.25">
      <c r="A1615" s="10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1">
        <f>ROUND(E1615/D1615*100,0)</f>
        <v>102</v>
      </c>
      <c r="P1615" s="12">
        <f t="shared" si="27"/>
        <v>39.04</v>
      </c>
      <c r="Q1615" s="14" t="s">
        <v>8323</v>
      </c>
      <c r="R1615" t="s">
        <v>8324</v>
      </c>
    </row>
    <row r="1616" spans="1:18" ht="49" hidden="1" x14ac:dyDescent="0.25">
      <c r="A1616" s="10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1">
        <f>ROUND(E1616/D1616*100,0)</f>
        <v>103</v>
      </c>
      <c r="P1616" s="12">
        <f t="shared" si="27"/>
        <v>66.69</v>
      </c>
      <c r="Q1616" s="14" t="s">
        <v>8323</v>
      </c>
      <c r="R1616" t="s">
        <v>8324</v>
      </c>
    </row>
    <row r="1617" spans="1:18" ht="49" hidden="1" x14ac:dyDescent="0.25">
      <c r="A1617" s="10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1">
        <f>ROUND(E1617/D1617*100,0)</f>
        <v>114</v>
      </c>
      <c r="P1617" s="12">
        <f t="shared" si="27"/>
        <v>67.13</v>
      </c>
      <c r="Q1617" s="14" t="s">
        <v>8323</v>
      </c>
      <c r="R1617" t="s">
        <v>8324</v>
      </c>
    </row>
    <row r="1618" spans="1:18" ht="49" hidden="1" x14ac:dyDescent="0.25">
      <c r="A1618" s="10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1">
        <f>ROUND(E1618/D1618*100,0)</f>
        <v>104</v>
      </c>
      <c r="P1618" s="12">
        <f t="shared" si="27"/>
        <v>66.37</v>
      </c>
      <c r="Q1618" s="14" t="s">
        <v>8323</v>
      </c>
      <c r="R1618" t="s">
        <v>8324</v>
      </c>
    </row>
    <row r="1619" spans="1:18" ht="33" hidden="1" x14ac:dyDescent="0.25">
      <c r="A1619" s="10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1">
        <f>ROUND(E1619/D1619*100,0)</f>
        <v>146</v>
      </c>
      <c r="P1619" s="12">
        <f t="shared" si="27"/>
        <v>64.62</v>
      </c>
      <c r="Q1619" s="14" t="s">
        <v>8323</v>
      </c>
      <c r="R1619" t="s">
        <v>8324</v>
      </c>
    </row>
    <row r="1620" spans="1:18" ht="33" hidden="1" x14ac:dyDescent="0.25">
      <c r="A1620" s="1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1">
        <f>ROUND(E1620/D1620*100,0)</f>
        <v>105</v>
      </c>
      <c r="P1620" s="12">
        <f t="shared" si="27"/>
        <v>58.37</v>
      </c>
      <c r="Q1620" s="14" t="s">
        <v>8323</v>
      </c>
      <c r="R1620" t="s">
        <v>8324</v>
      </c>
    </row>
    <row r="1621" spans="1:18" ht="49" hidden="1" x14ac:dyDescent="0.25">
      <c r="A1621" s="10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1">
        <f>ROUND(E1621/D1621*100,0)</f>
        <v>133</v>
      </c>
      <c r="P1621" s="12">
        <f t="shared" si="27"/>
        <v>86.96</v>
      </c>
      <c r="Q1621" s="14" t="s">
        <v>8323</v>
      </c>
      <c r="R1621" t="s">
        <v>8324</v>
      </c>
    </row>
    <row r="1622" spans="1:18" ht="33" hidden="1" x14ac:dyDescent="0.25">
      <c r="A1622" s="10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1">
        <f>ROUND(E1622/D1622*100,0)</f>
        <v>113</v>
      </c>
      <c r="P1622" s="12">
        <f t="shared" si="27"/>
        <v>66.47</v>
      </c>
      <c r="Q1622" s="14" t="s">
        <v>8323</v>
      </c>
      <c r="R1622" t="s">
        <v>8324</v>
      </c>
    </row>
    <row r="1623" spans="1:18" ht="49" hidden="1" x14ac:dyDescent="0.25">
      <c r="A1623" s="10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1">
        <f>ROUND(E1623/D1623*100,0)</f>
        <v>121</v>
      </c>
      <c r="P1623" s="12">
        <f t="shared" si="27"/>
        <v>163.78</v>
      </c>
      <c r="Q1623" s="14" t="s">
        <v>8323</v>
      </c>
      <c r="R1623" t="s">
        <v>8324</v>
      </c>
    </row>
    <row r="1624" spans="1:18" ht="49" hidden="1" x14ac:dyDescent="0.25">
      <c r="A1624" s="10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1">
        <f>ROUND(E1624/D1624*100,0)</f>
        <v>102</v>
      </c>
      <c r="P1624" s="12">
        <f t="shared" si="27"/>
        <v>107.98</v>
      </c>
      <c r="Q1624" s="14" t="s">
        <v>8323</v>
      </c>
      <c r="R1624" t="s">
        <v>8324</v>
      </c>
    </row>
    <row r="1625" spans="1:18" ht="49" hidden="1" x14ac:dyDescent="0.25">
      <c r="A1625" s="10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1">
        <f>ROUND(E1625/D1625*100,0)</f>
        <v>101</v>
      </c>
      <c r="P1625" s="12">
        <f t="shared" si="27"/>
        <v>42.11</v>
      </c>
      <c r="Q1625" s="14" t="s">
        <v>8323</v>
      </c>
      <c r="R1625" t="s">
        <v>8324</v>
      </c>
    </row>
    <row r="1626" spans="1:18" ht="33" hidden="1" x14ac:dyDescent="0.25">
      <c r="A1626" s="10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1">
        <f>ROUND(E1626/D1626*100,0)</f>
        <v>118</v>
      </c>
      <c r="P1626" s="12">
        <f t="shared" si="27"/>
        <v>47.2</v>
      </c>
      <c r="Q1626" s="14" t="s">
        <v>8323</v>
      </c>
      <c r="R1626" t="s">
        <v>8324</v>
      </c>
    </row>
    <row r="1627" spans="1:18" ht="49" hidden="1" x14ac:dyDescent="0.25">
      <c r="A1627" s="10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1">
        <f>ROUND(E1627/D1627*100,0)</f>
        <v>155</v>
      </c>
      <c r="P1627" s="12">
        <f t="shared" si="27"/>
        <v>112.02</v>
      </c>
      <c r="Q1627" s="14" t="s">
        <v>8323</v>
      </c>
      <c r="R1627" t="s">
        <v>8324</v>
      </c>
    </row>
    <row r="1628" spans="1:18" ht="49" hidden="1" x14ac:dyDescent="0.25">
      <c r="A1628" s="10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1">
        <f>ROUND(E1628/D1628*100,0)</f>
        <v>101</v>
      </c>
      <c r="P1628" s="12">
        <f t="shared" si="27"/>
        <v>74.95</v>
      </c>
      <c r="Q1628" s="14" t="s">
        <v>8323</v>
      </c>
      <c r="R1628" t="s">
        <v>8324</v>
      </c>
    </row>
    <row r="1629" spans="1:18" ht="49" hidden="1" x14ac:dyDescent="0.25">
      <c r="A1629" s="10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1">
        <f>ROUND(E1629/D1629*100,0)</f>
        <v>117</v>
      </c>
      <c r="P1629" s="12">
        <f t="shared" si="27"/>
        <v>61.58</v>
      </c>
      <c r="Q1629" s="14" t="s">
        <v>8323</v>
      </c>
      <c r="R1629" t="s">
        <v>8324</v>
      </c>
    </row>
    <row r="1630" spans="1:18" ht="33" hidden="1" x14ac:dyDescent="0.25">
      <c r="A1630" s="1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1">
        <f>ROUND(E1630/D1630*100,0)</f>
        <v>101</v>
      </c>
      <c r="P1630" s="12">
        <f t="shared" si="27"/>
        <v>45.88</v>
      </c>
      <c r="Q1630" s="14" t="s">
        <v>8323</v>
      </c>
      <c r="R1630" t="s">
        <v>8324</v>
      </c>
    </row>
    <row r="1631" spans="1:18" ht="33" hidden="1" x14ac:dyDescent="0.25">
      <c r="A1631" s="10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1">
        <f>ROUND(E1631/D1631*100,0)</f>
        <v>104</v>
      </c>
      <c r="P1631" s="12">
        <f t="shared" si="27"/>
        <v>75.849999999999994</v>
      </c>
      <c r="Q1631" s="14" t="s">
        <v>8323</v>
      </c>
      <c r="R1631" t="s">
        <v>8324</v>
      </c>
    </row>
    <row r="1632" spans="1:18" ht="49" hidden="1" x14ac:dyDescent="0.25">
      <c r="A1632" s="10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1">
        <f>ROUND(E1632/D1632*100,0)</f>
        <v>265</v>
      </c>
      <c r="P1632" s="12">
        <f t="shared" si="27"/>
        <v>84.21</v>
      </c>
      <c r="Q1632" s="14" t="s">
        <v>8323</v>
      </c>
      <c r="R1632" t="s">
        <v>8324</v>
      </c>
    </row>
    <row r="1633" spans="1:18" ht="49" hidden="1" x14ac:dyDescent="0.25">
      <c r="A1633" s="10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1">
        <f>ROUND(E1633/D1633*100,0)</f>
        <v>156</v>
      </c>
      <c r="P1633" s="12">
        <f t="shared" si="27"/>
        <v>117.23</v>
      </c>
      <c r="Q1633" s="14" t="s">
        <v>8323</v>
      </c>
      <c r="R1633" t="s">
        <v>8324</v>
      </c>
    </row>
    <row r="1634" spans="1:18" ht="49" hidden="1" x14ac:dyDescent="0.25">
      <c r="A1634" s="10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1">
        <f>ROUND(E1634/D1634*100,0)</f>
        <v>102</v>
      </c>
      <c r="P1634" s="12">
        <f t="shared" si="27"/>
        <v>86.49</v>
      </c>
      <c r="Q1634" s="14" t="s">
        <v>8323</v>
      </c>
      <c r="R1634" t="s">
        <v>8324</v>
      </c>
    </row>
    <row r="1635" spans="1:18" ht="49" hidden="1" x14ac:dyDescent="0.25">
      <c r="A1635" s="10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1">
        <f>ROUND(E1635/D1635*100,0)</f>
        <v>100</v>
      </c>
      <c r="P1635" s="12">
        <f t="shared" si="27"/>
        <v>172.41</v>
      </c>
      <c r="Q1635" s="14" t="s">
        <v>8323</v>
      </c>
      <c r="R1635" t="s">
        <v>8324</v>
      </c>
    </row>
    <row r="1636" spans="1:18" ht="33" hidden="1" x14ac:dyDescent="0.25">
      <c r="A1636" s="10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1">
        <f>ROUND(E1636/D1636*100,0)</f>
        <v>101</v>
      </c>
      <c r="P1636" s="12">
        <f t="shared" si="27"/>
        <v>62.81</v>
      </c>
      <c r="Q1636" s="14" t="s">
        <v>8323</v>
      </c>
      <c r="R1636" t="s">
        <v>8324</v>
      </c>
    </row>
    <row r="1637" spans="1:18" ht="49" hidden="1" x14ac:dyDescent="0.25">
      <c r="A1637" s="10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1">
        <f>ROUND(E1637/D1637*100,0)</f>
        <v>125</v>
      </c>
      <c r="P1637" s="12">
        <f t="shared" si="27"/>
        <v>67.73</v>
      </c>
      <c r="Q1637" s="14" t="s">
        <v>8323</v>
      </c>
      <c r="R1637" t="s">
        <v>8324</v>
      </c>
    </row>
    <row r="1638" spans="1:18" ht="49" hidden="1" x14ac:dyDescent="0.25">
      <c r="A1638" s="10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1">
        <f>ROUND(E1638/D1638*100,0)</f>
        <v>104</v>
      </c>
      <c r="P1638" s="12">
        <f t="shared" si="27"/>
        <v>53.56</v>
      </c>
      <c r="Q1638" s="14" t="s">
        <v>8323</v>
      </c>
      <c r="R1638" t="s">
        <v>8324</v>
      </c>
    </row>
    <row r="1639" spans="1:18" ht="49" hidden="1" x14ac:dyDescent="0.25">
      <c r="A1639" s="10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1">
        <f>ROUND(E1639/D1639*100,0)</f>
        <v>104</v>
      </c>
      <c r="P1639" s="12">
        <f t="shared" si="27"/>
        <v>34.6</v>
      </c>
      <c r="Q1639" s="14" t="s">
        <v>8323</v>
      </c>
      <c r="R1639" t="s">
        <v>8324</v>
      </c>
    </row>
    <row r="1640" spans="1:18" ht="33" hidden="1" x14ac:dyDescent="0.25">
      <c r="A1640" s="1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1">
        <f>ROUND(E1640/D1640*100,0)</f>
        <v>105</v>
      </c>
      <c r="P1640" s="12">
        <f t="shared" si="27"/>
        <v>38.89</v>
      </c>
      <c r="Q1640" s="14" t="s">
        <v>8323</v>
      </c>
      <c r="R1640" t="s">
        <v>8324</v>
      </c>
    </row>
    <row r="1641" spans="1:18" ht="49" hidden="1" x14ac:dyDescent="0.25">
      <c r="A1641" s="10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1">
        <f>ROUND(E1641/D1641*100,0)</f>
        <v>100</v>
      </c>
      <c r="P1641" s="12">
        <f t="shared" si="27"/>
        <v>94.74</v>
      </c>
      <c r="Q1641" s="14" t="s">
        <v>8323</v>
      </c>
      <c r="R1641" t="s">
        <v>8324</v>
      </c>
    </row>
    <row r="1642" spans="1:18" ht="49" hidden="1" x14ac:dyDescent="0.25">
      <c r="A1642" s="10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1">
        <f>ROUND(E1642/D1642*100,0)</f>
        <v>170</v>
      </c>
      <c r="P1642" s="12">
        <f t="shared" si="27"/>
        <v>39.97</v>
      </c>
      <c r="Q1642" s="14" t="s">
        <v>8323</v>
      </c>
      <c r="R1642" t="s">
        <v>8324</v>
      </c>
    </row>
    <row r="1643" spans="1:18" ht="33" hidden="1" x14ac:dyDescent="0.25">
      <c r="A1643" s="10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1">
        <f>ROUND(E1643/D1643*100,0)</f>
        <v>101</v>
      </c>
      <c r="P1643" s="12">
        <f t="shared" si="27"/>
        <v>97.5</v>
      </c>
      <c r="Q1643" s="14" t="s">
        <v>8323</v>
      </c>
      <c r="R1643" t="s">
        <v>8344</v>
      </c>
    </row>
    <row r="1644" spans="1:18" ht="49" hidden="1" x14ac:dyDescent="0.25">
      <c r="A1644" s="10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1">
        <f>ROUND(E1644/D1644*100,0)</f>
        <v>100</v>
      </c>
      <c r="P1644" s="12">
        <f t="shared" si="27"/>
        <v>42.86</v>
      </c>
      <c r="Q1644" s="14" t="s">
        <v>8323</v>
      </c>
      <c r="R1644" t="s">
        <v>8344</v>
      </c>
    </row>
    <row r="1645" spans="1:18" ht="33" hidden="1" x14ac:dyDescent="0.25">
      <c r="A1645" s="10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1">
        <f>ROUND(E1645/D1645*100,0)</f>
        <v>125</v>
      </c>
      <c r="P1645" s="12">
        <f t="shared" si="27"/>
        <v>168.51</v>
      </c>
      <c r="Q1645" s="14" t="s">
        <v>8323</v>
      </c>
      <c r="R1645" t="s">
        <v>8344</v>
      </c>
    </row>
    <row r="1646" spans="1:18" ht="49" hidden="1" x14ac:dyDescent="0.25">
      <c r="A1646" s="10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1">
        <f>ROUND(E1646/D1646*100,0)</f>
        <v>110</v>
      </c>
      <c r="P1646" s="12">
        <f t="shared" si="27"/>
        <v>85.55</v>
      </c>
      <c r="Q1646" s="14" t="s">
        <v>8323</v>
      </c>
      <c r="R1646" t="s">
        <v>8344</v>
      </c>
    </row>
    <row r="1647" spans="1:18" ht="49" hidden="1" x14ac:dyDescent="0.25">
      <c r="A1647" s="10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1">
        <f>ROUND(E1647/D1647*100,0)</f>
        <v>111</v>
      </c>
      <c r="P1647" s="12">
        <f t="shared" si="27"/>
        <v>554</v>
      </c>
      <c r="Q1647" s="14" t="s">
        <v>8323</v>
      </c>
      <c r="R1647" t="s">
        <v>8344</v>
      </c>
    </row>
    <row r="1648" spans="1:18" ht="49" hidden="1" x14ac:dyDescent="0.25">
      <c r="A1648" s="10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1">
        <f>ROUND(E1648/D1648*100,0)</f>
        <v>110</v>
      </c>
      <c r="P1648" s="12">
        <f t="shared" si="27"/>
        <v>26.55</v>
      </c>
      <c r="Q1648" s="14" t="s">
        <v>8323</v>
      </c>
      <c r="R1648" t="s">
        <v>8344</v>
      </c>
    </row>
    <row r="1649" spans="1:18" ht="49" hidden="1" x14ac:dyDescent="0.25">
      <c r="A1649" s="10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1">
        <f>ROUND(E1649/D1649*100,0)</f>
        <v>105</v>
      </c>
      <c r="P1649" s="12">
        <f t="shared" si="27"/>
        <v>113.83</v>
      </c>
      <c r="Q1649" s="14" t="s">
        <v>8323</v>
      </c>
      <c r="R1649" t="s">
        <v>8344</v>
      </c>
    </row>
    <row r="1650" spans="1:18" ht="49" hidden="1" x14ac:dyDescent="0.25">
      <c r="A1650" s="1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1">
        <f>ROUND(E1650/D1650*100,0)</f>
        <v>125</v>
      </c>
      <c r="P1650" s="12">
        <f t="shared" si="27"/>
        <v>32.01</v>
      </c>
      <c r="Q1650" s="14" t="s">
        <v>8323</v>
      </c>
      <c r="R1650" t="s">
        <v>8344</v>
      </c>
    </row>
    <row r="1651" spans="1:18" ht="49" hidden="1" x14ac:dyDescent="0.25">
      <c r="A1651" s="10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1">
        <f>ROUND(E1651/D1651*100,0)</f>
        <v>101</v>
      </c>
      <c r="P1651" s="12">
        <f t="shared" si="27"/>
        <v>47.19</v>
      </c>
      <c r="Q1651" s="14" t="s">
        <v>8323</v>
      </c>
      <c r="R1651" t="s">
        <v>8344</v>
      </c>
    </row>
    <row r="1652" spans="1:18" ht="33" hidden="1" x14ac:dyDescent="0.25">
      <c r="A1652" s="10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1">
        <f>ROUND(E1652/D1652*100,0)</f>
        <v>142</v>
      </c>
      <c r="P1652" s="12">
        <f t="shared" si="27"/>
        <v>88.47</v>
      </c>
      <c r="Q1652" s="14" t="s">
        <v>8323</v>
      </c>
      <c r="R1652" t="s">
        <v>8344</v>
      </c>
    </row>
    <row r="1653" spans="1:18" ht="49" hidden="1" x14ac:dyDescent="0.25">
      <c r="A1653" s="10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1">
        <f>ROUND(E1653/D1653*100,0)</f>
        <v>101</v>
      </c>
      <c r="P1653" s="12">
        <f t="shared" si="27"/>
        <v>100.75</v>
      </c>
      <c r="Q1653" s="14" t="s">
        <v>8323</v>
      </c>
      <c r="R1653" t="s">
        <v>8344</v>
      </c>
    </row>
    <row r="1654" spans="1:18" ht="49" hidden="1" x14ac:dyDescent="0.25">
      <c r="A1654" s="10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1">
        <f>ROUND(E1654/D1654*100,0)</f>
        <v>101</v>
      </c>
      <c r="P1654" s="12">
        <f t="shared" si="27"/>
        <v>64.709999999999994</v>
      </c>
      <c r="Q1654" s="14" t="s">
        <v>8323</v>
      </c>
      <c r="R1654" t="s">
        <v>8344</v>
      </c>
    </row>
    <row r="1655" spans="1:18" ht="49" hidden="1" x14ac:dyDescent="0.25">
      <c r="A1655" s="10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1">
        <f>ROUND(E1655/D1655*100,0)</f>
        <v>174</v>
      </c>
      <c r="P1655" s="12">
        <f t="shared" si="27"/>
        <v>51.85</v>
      </c>
      <c r="Q1655" s="14" t="s">
        <v>8323</v>
      </c>
      <c r="R1655" t="s">
        <v>8344</v>
      </c>
    </row>
    <row r="1656" spans="1:18" ht="49" hidden="1" x14ac:dyDescent="0.25">
      <c r="A1656" s="10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1">
        <f>ROUND(E1656/D1656*100,0)</f>
        <v>120</v>
      </c>
      <c r="P1656" s="12">
        <f t="shared" si="27"/>
        <v>38.79</v>
      </c>
      <c r="Q1656" s="14" t="s">
        <v>8323</v>
      </c>
      <c r="R1656" t="s">
        <v>8344</v>
      </c>
    </row>
    <row r="1657" spans="1:18" ht="33" hidden="1" x14ac:dyDescent="0.25">
      <c r="A1657" s="10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1">
        <f>ROUND(E1657/D1657*100,0)</f>
        <v>143</v>
      </c>
      <c r="P1657" s="12">
        <f t="shared" si="27"/>
        <v>44.65</v>
      </c>
      <c r="Q1657" s="14" t="s">
        <v>8323</v>
      </c>
      <c r="R1657" t="s">
        <v>8344</v>
      </c>
    </row>
    <row r="1658" spans="1:18" ht="65" hidden="1" x14ac:dyDescent="0.25">
      <c r="A1658" s="10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1">
        <f>ROUND(E1658/D1658*100,0)</f>
        <v>100</v>
      </c>
      <c r="P1658" s="12">
        <f t="shared" si="27"/>
        <v>156.77000000000001</v>
      </c>
      <c r="Q1658" s="14" t="s">
        <v>8323</v>
      </c>
      <c r="R1658" t="s">
        <v>8344</v>
      </c>
    </row>
    <row r="1659" spans="1:18" ht="49" hidden="1" x14ac:dyDescent="0.25">
      <c r="A1659" s="10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1">
        <f>ROUND(E1659/D1659*100,0)</f>
        <v>105</v>
      </c>
      <c r="P1659" s="12">
        <f t="shared" si="27"/>
        <v>118.7</v>
      </c>
      <c r="Q1659" s="14" t="s">
        <v>8323</v>
      </c>
      <c r="R1659" t="s">
        <v>8344</v>
      </c>
    </row>
    <row r="1660" spans="1:18" ht="49" hidden="1" x14ac:dyDescent="0.25">
      <c r="A1660" s="1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1">
        <f>ROUND(E1660/D1660*100,0)</f>
        <v>132</v>
      </c>
      <c r="P1660" s="12">
        <f t="shared" si="27"/>
        <v>74.150000000000006</v>
      </c>
      <c r="Q1660" s="14" t="s">
        <v>8323</v>
      </c>
      <c r="R1660" t="s">
        <v>8344</v>
      </c>
    </row>
    <row r="1661" spans="1:18" ht="49" hidden="1" x14ac:dyDescent="0.25">
      <c r="A1661" s="10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1">
        <f>ROUND(E1661/D1661*100,0)</f>
        <v>113</v>
      </c>
      <c r="P1661" s="12">
        <f t="shared" si="27"/>
        <v>12.53</v>
      </c>
      <c r="Q1661" s="14" t="s">
        <v>8323</v>
      </c>
      <c r="R1661" t="s">
        <v>8344</v>
      </c>
    </row>
    <row r="1662" spans="1:18" ht="49" hidden="1" x14ac:dyDescent="0.25">
      <c r="A1662" s="10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1">
        <f>ROUND(E1662/D1662*100,0)</f>
        <v>1254</v>
      </c>
      <c r="P1662" s="12">
        <f t="shared" si="27"/>
        <v>27.86</v>
      </c>
      <c r="Q1662" s="14" t="s">
        <v>8323</v>
      </c>
      <c r="R1662" t="s">
        <v>8344</v>
      </c>
    </row>
    <row r="1663" spans="1:18" ht="65" hidden="1" x14ac:dyDescent="0.25">
      <c r="A1663" s="10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1">
        <f>ROUND(E1663/D1663*100,0)</f>
        <v>103</v>
      </c>
      <c r="P1663" s="12">
        <f t="shared" si="27"/>
        <v>80.180000000000007</v>
      </c>
      <c r="Q1663" s="14" t="s">
        <v>8323</v>
      </c>
      <c r="R1663" t="s">
        <v>8344</v>
      </c>
    </row>
    <row r="1664" spans="1:18" ht="49" hidden="1" x14ac:dyDescent="0.25">
      <c r="A1664" s="10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1">
        <f>ROUND(E1664/D1664*100,0)</f>
        <v>103</v>
      </c>
      <c r="P1664" s="12">
        <f t="shared" si="27"/>
        <v>132.44</v>
      </c>
      <c r="Q1664" s="14" t="s">
        <v>8323</v>
      </c>
      <c r="R1664" t="s">
        <v>8344</v>
      </c>
    </row>
    <row r="1665" spans="1:18" ht="33" hidden="1" x14ac:dyDescent="0.25">
      <c r="A1665" s="10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1">
        <f>ROUND(E1665/D1665*100,0)</f>
        <v>108</v>
      </c>
      <c r="P1665" s="12">
        <f t="shared" si="27"/>
        <v>33.75</v>
      </c>
      <c r="Q1665" s="14" t="s">
        <v>8323</v>
      </c>
      <c r="R1665" t="s">
        <v>8344</v>
      </c>
    </row>
    <row r="1666" spans="1:18" ht="49" hidden="1" x14ac:dyDescent="0.25">
      <c r="A1666" s="10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1">
        <f>ROUND(E1666/D1666*100,0)</f>
        <v>122</v>
      </c>
      <c r="P1666" s="12">
        <f t="shared" si="27"/>
        <v>34.380000000000003</v>
      </c>
      <c r="Q1666" s="14" t="s">
        <v>8323</v>
      </c>
      <c r="R1666" t="s">
        <v>8344</v>
      </c>
    </row>
    <row r="1667" spans="1:18" ht="49" hidden="1" x14ac:dyDescent="0.25">
      <c r="A1667" s="10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1">
        <f>ROUND(E1667/D1667*100,0)</f>
        <v>119</v>
      </c>
      <c r="P1667" s="12">
        <f t="shared" ref="P1667:P1730" si="28">IFERROR(ROUND(E1667/L1667,2),0)</f>
        <v>44.96</v>
      </c>
      <c r="Q1667" s="14" t="s">
        <v>8323</v>
      </c>
      <c r="R1667" t="s">
        <v>8344</v>
      </c>
    </row>
    <row r="1668" spans="1:18" ht="49" hidden="1" x14ac:dyDescent="0.25">
      <c r="A1668" s="10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1">
        <f>ROUND(E1668/D1668*100,0)</f>
        <v>161</v>
      </c>
      <c r="P1668" s="12">
        <f t="shared" si="28"/>
        <v>41.04</v>
      </c>
      <c r="Q1668" s="14" t="s">
        <v>8323</v>
      </c>
      <c r="R1668" t="s">
        <v>8344</v>
      </c>
    </row>
    <row r="1669" spans="1:18" ht="49" hidden="1" x14ac:dyDescent="0.25">
      <c r="A1669" s="10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1">
        <f>ROUND(E1669/D1669*100,0)</f>
        <v>127</v>
      </c>
      <c r="P1669" s="12">
        <f t="shared" si="28"/>
        <v>52.6</v>
      </c>
      <c r="Q1669" s="14" t="s">
        <v>8323</v>
      </c>
      <c r="R1669" t="s">
        <v>8344</v>
      </c>
    </row>
    <row r="1670" spans="1:18" ht="49" hidden="1" x14ac:dyDescent="0.25">
      <c r="A1670" s="1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1">
        <f>ROUND(E1670/D1670*100,0)</f>
        <v>103</v>
      </c>
      <c r="P1670" s="12">
        <f t="shared" si="28"/>
        <v>70.78</v>
      </c>
      <c r="Q1670" s="14" t="s">
        <v>8323</v>
      </c>
      <c r="R1670" t="s">
        <v>8344</v>
      </c>
    </row>
    <row r="1671" spans="1:18" ht="49" hidden="1" x14ac:dyDescent="0.25">
      <c r="A1671" s="10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1">
        <f>ROUND(E1671/D1671*100,0)</f>
        <v>140</v>
      </c>
      <c r="P1671" s="12">
        <f t="shared" si="28"/>
        <v>53.75</v>
      </c>
      <c r="Q1671" s="14" t="s">
        <v>8323</v>
      </c>
      <c r="R1671" t="s">
        <v>8344</v>
      </c>
    </row>
    <row r="1672" spans="1:18" ht="65" hidden="1" x14ac:dyDescent="0.25">
      <c r="A1672" s="10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1">
        <f>ROUND(E1672/D1672*100,0)</f>
        <v>103</v>
      </c>
      <c r="P1672" s="12">
        <f t="shared" si="28"/>
        <v>44.61</v>
      </c>
      <c r="Q1672" s="14" t="s">
        <v>8323</v>
      </c>
      <c r="R1672" t="s">
        <v>8344</v>
      </c>
    </row>
    <row r="1673" spans="1:18" ht="33" hidden="1" x14ac:dyDescent="0.25">
      <c r="A1673" s="10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1">
        <f>ROUND(E1673/D1673*100,0)</f>
        <v>101</v>
      </c>
      <c r="P1673" s="12">
        <f t="shared" si="28"/>
        <v>26.15</v>
      </c>
      <c r="Q1673" s="14" t="s">
        <v>8323</v>
      </c>
      <c r="R1673" t="s">
        <v>8344</v>
      </c>
    </row>
    <row r="1674" spans="1:18" ht="33" hidden="1" x14ac:dyDescent="0.25">
      <c r="A1674" s="10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1">
        <f>ROUND(E1674/D1674*100,0)</f>
        <v>113</v>
      </c>
      <c r="P1674" s="12">
        <f t="shared" si="28"/>
        <v>39.18</v>
      </c>
      <c r="Q1674" s="14" t="s">
        <v>8323</v>
      </c>
      <c r="R1674" t="s">
        <v>8344</v>
      </c>
    </row>
    <row r="1675" spans="1:18" ht="49" hidden="1" x14ac:dyDescent="0.25">
      <c r="A1675" s="10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1">
        <f>ROUND(E1675/D1675*100,0)</f>
        <v>128</v>
      </c>
      <c r="P1675" s="12">
        <f t="shared" si="28"/>
        <v>45.59</v>
      </c>
      <c r="Q1675" s="14" t="s">
        <v>8323</v>
      </c>
      <c r="R1675" t="s">
        <v>8344</v>
      </c>
    </row>
    <row r="1676" spans="1:18" ht="49" hidden="1" x14ac:dyDescent="0.25">
      <c r="A1676" s="10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1">
        <f>ROUND(E1676/D1676*100,0)</f>
        <v>202</v>
      </c>
      <c r="P1676" s="12">
        <f t="shared" si="28"/>
        <v>89.25</v>
      </c>
      <c r="Q1676" s="14" t="s">
        <v>8323</v>
      </c>
      <c r="R1676" t="s">
        <v>8344</v>
      </c>
    </row>
    <row r="1677" spans="1:18" ht="33" hidden="1" x14ac:dyDescent="0.25">
      <c r="A1677" s="10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1">
        <f>ROUND(E1677/D1677*100,0)</f>
        <v>137</v>
      </c>
      <c r="P1677" s="12">
        <f t="shared" si="28"/>
        <v>40.42</v>
      </c>
      <c r="Q1677" s="14" t="s">
        <v>8323</v>
      </c>
      <c r="R1677" t="s">
        <v>8344</v>
      </c>
    </row>
    <row r="1678" spans="1:18" ht="33" hidden="1" x14ac:dyDescent="0.25">
      <c r="A1678" s="10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1">
        <f>ROUND(E1678/D1678*100,0)</f>
        <v>115</v>
      </c>
      <c r="P1678" s="12">
        <f t="shared" si="28"/>
        <v>82.38</v>
      </c>
      <c r="Q1678" s="14" t="s">
        <v>8323</v>
      </c>
      <c r="R1678" t="s">
        <v>8344</v>
      </c>
    </row>
    <row r="1679" spans="1:18" ht="49" hidden="1" x14ac:dyDescent="0.25">
      <c r="A1679" s="10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1">
        <f>ROUND(E1679/D1679*100,0)</f>
        <v>112</v>
      </c>
      <c r="P1679" s="12">
        <f t="shared" si="28"/>
        <v>159.52000000000001</v>
      </c>
      <c r="Q1679" s="14" t="s">
        <v>8323</v>
      </c>
      <c r="R1679" t="s">
        <v>8344</v>
      </c>
    </row>
    <row r="1680" spans="1:18" ht="33" hidden="1" x14ac:dyDescent="0.25">
      <c r="A1680" s="1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1">
        <f>ROUND(E1680/D1680*100,0)</f>
        <v>118</v>
      </c>
      <c r="P1680" s="12">
        <f t="shared" si="28"/>
        <v>36.24</v>
      </c>
      <c r="Q1680" s="14" t="s">
        <v>8323</v>
      </c>
      <c r="R1680" t="s">
        <v>8344</v>
      </c>
    </row>
    <row r="1681" spans="1:18" ht="65" hidden="1" x14ac:dyDescent="0.25">
      <c r="A1681" s="10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1">
        <f>ROUND(E1681/D1681*100,0)</f>
        <v>175</v>
      </c>
      <c r="P1681" s="12">
        <f t="shared" si="28"/>
        <v>62.5</v>
      </c>
      <c r="Q1681" s="14" t="s">
        <v>8323</v>
      </c>
      <c r="R1681" t="s">
        <v>8344</v>
      </c>
    </row>
    <row r="1682" spans="1:18" ht="33" hidden="1" x14ac:dyDescent="0.25">
      <c r="A1682" s="10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1">
        <f>ROUND(E1682/D1682*100,0)</f>
        <v>118</v>
      </c>
      <c r="P1682" s="12">
        <f t="shared" si="28"/>
        <v>47</v>
      </c>
      <c r="Q1682" s="14" t="s">
        <v>8323</v>
      </c>
      <c r="R1682" t="s">
        <v>8344</v>
      </c>
    </row>
    <row r="1683" spans="1:18" ht="49" hidden="1" x14ac:dyDescent="0.25">
      <c r="A1683" s="10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1">
        <f>ROUND(E1683/D1683*100,0)</f>
        <v>101</v>
      </c>
      <c r="P1683" s="12">
        <f t="shared" si="28"/>
        <v>74.58</v>
      </c>
      <c r="Q1683" s="14" t="s">
        <v>8323</v>
      </c>
      <c r="R1683" t="s">
        <v>8345</v>
      </c>
    </row>
    <row r="1684" spans="1:18" ht="33" hidden="1" x14ac:dyDescent="0.25">
      <c r="A1684" s="10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1">
        <f>ROUND(E1684/D1684*100,0)</f>
        <v>0</v>
      </c>
      <c r="P1684" s="12">
        <f t="shared" si="28"/>
        <v>0</v>
      </c>
      <c r="Q1684" s="14" t="s">
        <v>8323</v>
      </c>
      <c r="R1684" t="s">
        <v>8345</v>
      </c>
    </row>
    <row r="1685" spans="1:18" ht="49" hidden="1" x14ac:dyDescent="0.25">
      <c r="A1685" s="10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1">
        <f>ROUND(E1685/D1685*100,0)</f>
        <v>22</v>
      </c>
      <c r="P1685" s="12">
        <f t="shared" si="28"/>
        <v>76</v>
      </c>
      <c r="Q1685" s="14" t="s">
        <v>8323</v>
      </c>
      <c r="R1685" t="s">
        <v>8345</v>
      </c>
    </row>
    <row r="1686" spans="1:18" ht="33" hidden="1" x14ac:dyDescent="0.25">
      <c r="A1686" s="10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1">
        <f>ROUND(E1686/D1686*100,0)</f>
        <v>109</v>
      </c>
      <c r="P1686" s="12">
        <f t="shared" si="28"/>
        <v>86.44</v>
      </c>
      <c r="Q1686" s="14" t="s">
        <v>8323</v>
      </c>
      <c r="R1686" t="s">
        <v>8345</v>
      </c>
    </row>
    <row r="1687" spans="1:18" ht="49" hidden="1" x14ac:dyDescent="0.25">
      <c r="A1687" s="10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1">
        <f>ROUND(E1687/D1687*100,0)</f>
        <v>103</v>
      </c>
      <c r="P1687" s="12">
        <f t="shared" si="28"/>
        <v>24</v>
      </c>
      <c r="Q1687" s="14" t="s">
        <v>8323</v>
      </c>
      <c r="R1687" t="s">
        <v>8345</v>
      </c>
    </row>
    <row r="1688" spans="1:18" ht="49" hidden="1" x14ac:dyDescent="0.25">
      <c r="A1688" s="10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1">
        <f>ROUND(E1688/D1688*100,0)</f>
        <v>0</v>
      </c>
      <c r="P1688" s="12">
        <f t="shared" si="28"/>
        <v>18</v>
      </c>
      <c r="Q1688" s="14" t="s">
        <v>8323</v>
      </c>
      <c r="R1688" t="s">
        <v>8345</v>
      </c>
    </row>
    <row r="1689" spans="1:18" ht="49" hidden="1" x14ac:dyDescent="0.25">
      <c r="A1689" s="10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1">
        <f>ROUND(E1689/D1689*100,0)</f>
        <v>31</v>
      </c>
      <c r="P1689" s="12">
        <f t="shared" si="28"/>
        <v>80.13</v>
      </c>
      <c r="Q1689" s="14" t="s">
        <v>8323</v>
      </c>
      <c r="R1689" t="s">
        <v>8345</v>
      </c>
    </row>
    <row r="1690" spans="1:18" ht="65" hidden="1" x14ac:dyDescent="0.25">
      <c r="A1690" s="1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1">
        <f>ROUND(E1690/D1690*100,0)</f>
        <v>44</v>
      </c>
      <c r="P1690" s="12">
        <f t="shared" si="28"/>
        <v>253.14</v>
      </c>
      <c r="Q1690" s="14" t="s">
        <v>8323</v>
      </c>
      <c r="R1690" t="s">
        <v>8345</v>
      </c>
    </row>
    <row r="1691" spans="1:18" ht="21" hidden="1" x14ac:dyDescent="0.25">
      <c r="A1691" s="10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1">
        <f>ROUND(E1691/D1691*100,0)</f>
        <v>100</v>
      </c>
      <c r="P1691" s="12">
        <f t="shared" si="28"/>
        <v>171.43</v>
      </c>
      <c r="Q1691" s="14" t="s">
        <v>8323</v>
      </c>
      <c r="R1691" t="s">
        <v>8345</v>
      </c>
    </row>
    <row r="1692" spans="1:18" ht="49" hidden="1" x14ac:dyDescent="0.25">
      <c r="A1692" s="10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1">
        <f>ROUND(E1692/D1692*100,0)</f>
        <v>25</v>
      </c>
      <c r="P1692" s="12">
        <f t="shared" si="28"/>
        <v>57.73</v>
      </c>
      <c r="Q1692" s="14" t="s">
        <v>8323</v>
      </c>
      <c r="R1692" t="s">
        <v>8345</v>
      </c>
    </row>
    <row r="1693" spans="1:18" ht="49" hidden="1" x14ac:dyDescent="0.25">
      <c r="A1693" s="10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1">
        <f>ROUND(E1693/D1693*100,0)</f>
        <v>33</v>
      </c>
      <c r="P1693" s="12">
        <f t="shared" si="28"/>
        <v>264.26</v>
      </c>
      <c r="Q1693" s="14" t="s">
        <v>8323</v>
      </c>
      <c r="R1693" t="s">
        <v>8345</v>
      </c>
    </row>
    <row r="1694" spans="1:18" ht="49" hidden="1" x14ac:dyDescent="0.25">
      <c r="A1694" s="10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1">
        <f>ROUND(E1694/D1694*100,0)</f>
        <v>48</v>
      </c>
      <c r="P1694" s="12">
        <f t="shared" si="28"/>
        <v>159.33000000000001</v>
      </c>
      <c r="Q1694" s="14" t="s">
        <v>8323</v>
      </c>
      <c r="R1694" t="s">
        <v>8345</v>
      </c>
    </row>
    <row r="1695" spans="1:18" ht="49" hidden="1" x14ac:dyDescent="0.25">
      <c r="A1695" s="10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1">
        <f>ROUND(E1695/D1695*100,0)</f>
        <v>9</v>
      </c>
      <c r="P1695" s="12">
        <f t="shared" si="28"/>
        <v>35</v>
      </c>
      <c r="Q1695" s="14" t="s">
        <v>8323</v>
      </c>
      <c r="R1695" t="s">
        <v>8345</v>
      </c>
    </row>
    <row r="1696" spans="1:18" ht="49" hidden="1" x14ac:dyDescent="0.25">
      <c r="A1696" s="10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1">
        <f>ROUND(E1696/D1696*100,0)</f>
        <v>0</v>
      </c>
      <c r="P1696" s="12">
        <f t="shared" si="28"/>
        <v>5</v>
      </c>
      <c r="Q1696" s="14" t="s">
        <v>8323</v>
      </c>
      <c r="R1696" t="s">
        <v>8345</v>
      </c>
    </row>
    <row r="1697" spans="1:18" ht="49" hidden="1" x14ac:dyDescent="0.25">
      <c r="A1697" s="10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1">
        <f>ROUND(E1697/D1697*100,0)</f>
        <v>12</v>
      </c>
      <c r="P1697" s="12">
        <f t="shared" si="28"/>
        <v>61.09</v>
      </c>
      <c r="Q1697" s="14" t="s">
        <v>8323</v>
      </c>
      <c r="R1697" t="s">
        <v>8345</v>
      </c>
    </row>
    <row r="1698" spans="1:18" ht="49" hidden="1" x14ac:dyDescent="0.25">
      <c r="A1698" s="10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1">
        <f>ROUND(E1698/D1698*100,0)</f>
        <v>0</v>
      </c>
      <c r="P1698" s="12">
        <f t="shared" si="28"/>
        <v>0</v>
      </c>
      <c r="Q1698" s="14" t="s">
        <v>8323</v>
      </c>
      <c r="R1698" t="s">
        <v>8345</v>
      </c>
    </row>
    <row r="1699" spans="1:18" ht="49" hidden="1" x14ac:dyDescent="0.25">
      <c r="A1699" s="10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1">
        <f>ROUND(E1699/D1699*100,0)</f>
        <v>20</v>
      </c>
      <c r="P1699" s="12">
        <f t="shared" si="28"/>
        <v>114.82</v>
      </c>
      <c r="Q1699" s="14" t="s">
        <v>8323</v>
      </c>
      <c r="R1699" t="s">
        <v>8345</v>
      </c>
    </row>
    <row r="1700" spans="1:18" ht="81" hidden="1" x14ac:dyDescent="0.25">
      <c r="A1700" s="1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1">
        <f>ROUND(E1700/D1700*100,0)</f>
        <v>0</v>
      </c>
      <c r="P1700" s="12">
        <f t="shared" si="28"/>
        <v>0</v>
      </c>
      <c r="Q1700" s="14" t="s">
        <v>8323</v>
      </c>
      <c r="R1700" t="s">
        <v>8345</v>
      </c>
    </row>
    <row r="1701" spans="1:18" ht="49" hidden="1" x14ac:dyDescent="0.25">
      <c r="A1701" s="10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1">
        <f>ROUND(E1701/D1701*100,0)</f>
        <v>4</v>
      </c>
      <c r="P1701" s="12">
        <f t="shared" si="28"/>
        <v>54</v>
      </c>
      <c r="Q1701" s="14" t="s">
        <v>8323</v>
      </c>
      <c r="R1701" t="s">
        <v>8345</v>
      </c>
    </row>
    <row r="1702" spans="1:18" ht="49" hidden="1" x14ac:dyDescent="0.25">
      <c r="A1702" s="10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1">
        <f>ROUND(E1702/D1702*100,0)</f>
        <v>26</v>
      </c>
      <c r="P1702" s="12">
        <f t="shared" si="28"/>
        <v>65.97</v>
      </c>
      <c r="Q1702" s="14" t="s">
        <v>8323</v>
      </c>
      <c r="R1702" t="s">
        <v>8345</v>
      </c>
    </row>
    <row r="1703" spans="1:18" ht="49" hidden="1" x14ac:dyDescent="0.25">
      <c r="A1703" s="10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1">
        <f>ROUND(E1703/D1703*100,0)</f>
        <v>0</v>
      </c>
      <c r="P1703" s="12">
        <f t="shared" si="28"/>
        <v>5</v>
      </c>
      <c r="Q1703" s="14" t="s">
        <v>8323</v>
      </c>
      <c r="R1703" t="s">
        <v>8345</v>
      </c>
    </row>
    <row r="1704" spans="1:18" ht="21" hidden="1" x14ac:dyDescent="0.25">
      <c r="A1704" s="10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1">
        <f>ROUND(E1704/D1704*100,0)</f>
        <v>0</v>
      </c>
      <c r="P1704" s="12">
        <f t="shared" si="28"/>
        <v>1</v>
      </c>
      <c r="Q1704" s="14" t="s">
        <v>8323</v>
      </c>
      <c r="R1704" t="s">
        <v>8345</v>
      </c>
    </row>
    <row r="1705" spans="1:18" ht="49" hidden="1" x14ac:dyDescent="0.25">
      <c r="A1705" s="10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1">
        <f>ROUND(E1705/D1705*100,0)</f>
        <v>1</v>
      </c>
      <c r="P1705" s="12">
        <f t="shared" si="28"/>
        <v>25.5</v>
      </c>
      <c r="Q1705" s="14" t="s">
        <v>8323</v>
      </c>
      <c r="R1705" t="s">
        <v>8345</v>
      </c>
    </row>
    <row r="1706" spans="1:18" ht="33" hidden="1" x14ac:dyDescent="0.25">
      <c r="A1706" s="10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1">
        <f>ROUND(E1706/D1706*100,0)</f>
        <v>65</v>
      </c>
      <c r="P1706" s="12">
        <f t="shared" si="28"/>
        <v>118.36</v>
      </c>
      <c r="Q1706" s="14" t="s">
        <v>8323</v>
      </c>
      <c r="R1706" t="s">
        <v>8345</v>
      </c>
    </row>
    <row r="1707" spans="1:18" ht="49" hidden="1" x14ac:dyDescent="0.25">
      <c r="A1707" s="10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1">
        <f>ROUND(E1707/D1707*100,0)</f>
        <v>0</v>
      </c>
      <c r="P1707" s="12">
        <f t="shared" si="28"/>
        <v>0</v>
      </c>
      <c r="Q1707" s="14" t="s">
        <v>8323</v>
      </c>
      <c r="R1707" t="s">
        <v>8345</v>
      </c>
    </row>
    <row r="1708" spans="1:18" ht="49" hidden="1" x14ac:dyDescent="0.25">
      <c r="A1708" s="10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1">
        <f>ROUND(E1708/D1708*100,0)</f>
        <v>0</v>
      </c>
      <c r="P1708" s="12">
        <f t="shared" si="28"/>
        <v>0</v>
      </c>
      <c r="Q1708" s="14" t="s">
        <v>8323</v>
      </c>
      <c r="R1708" t="s">
        <v>8345</v>
      </c>
    </row>
    <row r="1709" spans="1:18" ht="49" hidden="1" x14ac:dyDescent="0.25">
      <c r="A1709" s="10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1">
        <f>ROUND(E1709/D1709*100,0)</f>
        <v>10</v>
      </c>
      <c r="P1709" s="12">
        <f t="shared" si="28"/>
        <v>54.11</v>
      </c>
      <c r="Q1709" s="14" t="s">
        <v>8323</v>
      </c>
      <c r="R1709" t="s">
        <v>8345</v>
      </c>
    </row>
    <row r="1710" spans="1:18" ht="49" hidden="1" x14ac:dyDescent="0.25">
      <c r="A1710" s="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1">
        <f>ROUND(E1710/D1710*100,0)</f>
        <v>0</v>
      </c>
      <c r="P1710" s="12">
        <f t="shared" si="28"/>
        <v>0</v>
      </c>
      <c r="Q1710" s="14" t="s">
        <v>8323</v>
      </c>
      <c r="R1710" t="s">
        <v>8345</v>
      </c>
    </row>
    <row r="1711" spans="1:18" ht="49" hidden="1" x14ac:dyDescent="0.25">
      <c r="A1711" s="10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1">
        <f>ROUND(E1711/D1711*100,0)</f>
        <v>5</v>
      </c>
      <c r="P1711" s="12">
        <f t="shared" si="28"/>
        <v>21.25</v>
      </c>
      <c r="Q1711" s="14" t="s">
        <v>8323</v>
      </c>
      <c r="R1711" t="s">
        <v>8345</v>
      </c>
    </row>
    <row r="1712" spans="1:18" ht="33" hidden="1" x14ac:dyDescent="0.25">
      <c r="A1712" s="10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1">
        <f>ROUND(E1712/D1712*100,0)</f>
        <v>1</v>
      </c>
      <c r="P1712" s="12">
        <f t="shared" si="28"/>
        <v>34</v>
      </c>
      <c r="Q1712" s="14" t="s">
        <v>8323</v>
      </c>
      <c r="R1712" t="s">
        <v>8345</v>
      </c>
    </row>
    <row r="1713" spans="1:18" ht="49" hidden="1" x14ac:dyDescent="0.25">
      <c r="A1713" s="10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1">
        <f>ROUND(E1713/D1713*100,0)</f>
        <v>11</v>
      </c>
      <c r="P1713" s="12">
        <f t="shared" si="28"/>
        <v>525</v>
      </c>
      <c r="Q1713" s="14" t="s">
        <v>8323</v>
      </c>
      <c r="R1713" t="s">
        <v>8345</v>
      </c>
    </row>
    <row r="1714" spans="1:18" ht="49" hidden="1" x14ac:dyDescent="0.25">
      <c r="A1714" s="10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1">
        <f>ROUND(E1714/D1714*100,0)</f>
        <v>0</v>
      </c>
      <c r="P1714" s="12">
        <f t="shared" si="28"/>
        <v>0</v>
      </c>
      <c r="Q1714" s="14" t="s">
        <v>8323</v>
      </c>
      <c r="R1714" t="s">
        <v>8345</v>
      </c>
    </row>
    <row r="1715" spans="1:18" ht="49" hidden="1" x14ac:dyDescent="0.25">
      <c r="A1715" s="10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1">
        <f>ROUND(E1715/D1715*100,0)</f>
        <v>2</v>
      </c>
      <c r="P1715" s="12">
        <f t="shared" si="28"/>
        <v>50</v>
      </c>
      <c r="Q1715" s="14" t="s">
        <v>8323</v>
      </c>
      <c r="R1715" t="s">
        <v>8345</v>
      </c>
    </row>
    <row r="1716" spans="1:18" ht="49" hidden="1" x14ac:dyDescent="0.25">
      <c r="A1716" s="10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1">
        <f>ROUND(E1716/D1716*100,0)</f>
        <v>8</v>
      </c>
      <c r="P1716" s="12">
        <f t="shared" si="28"/>
        <v>115.71</v>
      </c>
      <c r="Q1716" s="14" t="s">
        <v>8323</v>
      </c>
      <c r="R1716" t="s">
        <v>8345</v>
      </c>
    </row>
    <row r="1717" spans="1:18" ht="49" hidden="1" x14ac:dyDescent="0.25">
      <c r="A1717" s="10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1">
        <f>ROUND(E1717/D1717*100,0)</f>
        <v>0</v>
      </c>
      <c r="P1717" s="12">
        <f t="shared" si="28"/>
        <v>5.5</v>
      </c>
      <c r="Q1717" s="14" t="s">
        <v>8323</v>
      </c>
      <c r="R1717" t="s">
        <v>8345</v>
      </c>
    </row>
    <row r="1718" spans="1:18" ht="49" hidden="1" x14ac:dyDescent="0.25">
      <c r="A1718" s="10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1">
        <f>ROUND(E1718/D1718*100,0)</f>
        <v>8</v>
      </c>
      <c r="P1718" s="12">
        <f t="shared" si="28"/>
        <v>50</v>
      </c>
      <c r="Q1718" s="14" t="s">
        <v>8323</v>
      </c>
      <c r="R1718" t="s">
        <v>8345</v>
      </c>
    </row>
    <row r="1719" spans="1:18" ht="49" hidden="1" x14ac:dyDescent="0.25">
      <c r="A1719" s="10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1">
        <f>ROUND(E1719/D1719*100,0)</f>
        <v>43</v>
      </c>
      <c r="P1719" s="12">
        <f t="shared" si="28"/>
        <v>34.020000000000003</v>
      </c>
      <c r="Q1719" s="14" t="s">
        <v>8323</v>
      </c>
      <c r="R1719" t="s">
        <v>8345</v>
      </c>
    </row>
    <row r="1720" spans="1:18" ht="21" hidden="1" x14ac:dyDescent="0.25">
      <c r="A1720" s="1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1">
        <f>ROUND(E1720/D1720*100,0)</f>
        <v>0</v>
      </c>
      <c r="P1720" s="12">
        <f t="shared" si="28"/>
        <v>37.5</v>
      </c>
      <c r="Q1720" s="14" t="s">
        <v>8323</v>
      </c>
      <c r="R1720" t="s">
        <v>8345</v>
      </c>
    </row>
    <row r="1721" spans="1:18" ht="49" hidden="1" x14ac:dyDescent="0.25">
      <c r="A1721" s="10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1">
        <f>ROUND(E1721/D1721*100,0)</f>
        <v>1</v>
      </c>
      <c r="P1721" s="12">
        <f t="shared" si="28"/>
        <v>11.67</v>
      </c>
      <c r="Q1721" s="14" t="s">
        <v>8323</v>
      </c>
      <c r="R1721" t="s">
        <v>8345</v>
      </c>
    </row>
    <row r="1722" spans="1:18" ht="49" hidden="1" x14ac:dyDescent="0.25">
      <c r="A1722" s="10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1">
        <f>ROUND(E1722/D1722*100,0)</f>
        <v>6</v>
      </c>
      <c r="P1722" s="12">
        <f t="shared" si="28"/>
        <v>28.13</v>
      </c>
      <c r="Q1722" s="14" t="s">
        <v>8323</v>
      </c>
      <c r="R1722" t="s">
        <v>8345</v>
      </c>
    </row>
    <row r="1723" spans="1:18" ht="49" hidden="1" x14ac:dyDescent="0.25">
      <c r="A1723" s="10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1">
        <f>ROUND(E1723/D1723*100,0)</f>
        <v>0</v>
      </c>
      <c r="P1723" s="12">
        <f t="shared" si="28"/>
        <v>0</v>
      </c>
      <c r="Q1723" s="14" t="s">
        <v>8323</v>
      </c>
      <c r="R1723" t="s">
        <v>8345</v>
      </c>
    </row>
    <row r="1724" spans="1:18" ht="49" hidden="1" x14ac:dyDescent="0.25">
      <c r="A1724" s="10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1">
        <f>ROUND(E1724/D1724*100,0)</f>
        <v>0</v>
      </c>
      <c r="P1724" s="12">
        <f t="shared" si="28"/>
        <v>1</v>
      </c>
      <c r="Q1724" s="14" t="s">
        <v>8323</v>
      </c>
      <c r="R1724" t="s">
        <v>8345</v>
      </c>
    </row>
    <row r="1725" spans="1:18" ht="49" hidden="1" x14ac:dyDescent="0.25">
      <c r="A1725" s="10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1">
        <f>ROUND(E1725/D1725*100,0)</f>
        <v>7</v>
      </c>
      <c r="P1725" s="12">
        <f t="shared" si="28"/>
        <v>216.67</v>
      </c>
      <c r="Q1725" s="14" t="s">
        <v>8323</v>
      </c>
      <c r="R1725" t="s">
        <v>8345</v>
      </c>
    </row>
    <row r="1726" spans="1:18" ht="49" hidden="1" x14ac:dyDescent="0.25">
      <c r="A1726" s="10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1">
        <f>ROUND(E1726/D1726*100,0)</f>
        <v>1</v>
      </c>
      <c r="P1726" s="12">
        <f t="shared" si="28"/>
        <v>8.75</v>
      </c>
      <c r="Q1726" s="14" t="s">
        <v>8323</v>
      </c>
      <c r="R1726" t="s">
        <v>8345</v>
      </c>
    </row>
    <row r="1727" spans="1:18" ht="49" hidden="1" x14ac:dyDescent="0.25">
      <c r="A1727" s="10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1">
        <f>ROUND(E1727/D1727*100,0)</f>
        <v>10</v>
      </c>
      <c r="P1727" s="12">
        <f t="shared" si="28"/>
        <v>62.22</v>
      </c>
      <c r="Q1727" s="14" t="s">
        <v>8323</v>
      </c>
      <c r="R1727" t="s">
        <v>8345</v>
      </c>
    </row>
    <row r="1728" spans="1:18" ht="33" hidden="1" x14ac:dyDescent="0.25">
      <c r="A1728" s="10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1">
        <f>ROUND(E1728/D1728*100,0)</f>
        <v>34</v>
      </c>
      <c r="P1728" s="12">
        <f t="shared" si="28"/>
        <v>137.25</v>
      </c>
      <c r="Q1728" s="14" t="s">
        <v>8323</v>
      </c>
      <c r="R1728" t="s">
        <v>8345</v>
      </c>
    </row>
    <row r="1729" spans="1:18" ht="49" hidden="1" x14ac:dyDescent="0.25">
      <c r="A1729" s="10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1">
        <f>ROUND(E1729/D1729*100,0)</f>
        <v>0</v>
      </c>
      <c r="P1729" s="12">
        <f t="shared" si="28"/>
        <v>1</v>
      </c>
      <c r="Q1729" s="14" t="s">
        <v>8323</v>
      </c>
      <c r="R1729" t="s">
        <v>8345</v>
      </c>
    </row>
    <row r="1730" spans="1:18" ht="49" hidden="1" x14ac:dyDescent="0.25">
      <c r="A1730" s="1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1">
        <f>ROUND(E1730/D1730*100,0)</f>
        <v>68</v>
      </c>
      <c r="P1730" s="12">
        <f t="shared" si="28"/>
        <v>122.14</v>
      </c>
      <c r="Q1730" s="14" t="s">
        <v>8323</v>
      </c>
      <c r="R1730" t="s">
        <v>8345</v>
      </c>
    </row>
    <row r="1731" spans="1:18" ht="49" hidden="1" x14ac:dyDescent="0.25">
      <c r="A1731" s="10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1">
        <f>ROUND(E1731/D1731*100,0)</f>
        <v>0</v>
      </c>
      <c r="P1731" s="12">
        <f t="shared" ref="P1731:P1794" si="29">IFERROR(ROUND(E1731/L1731,2),0)</f>
        <v>0</v>
      </c>
      <c r="Q1731" s="14" t="s">
        <v>8323</v>
      </c>
      <c r="R1731" t="s">
        <v>8345</v>
      </c>
    </row>
    <row r="1732" spans="1:18" ht="49" hidden="1" x14ac:dyDescent="0.25">
      <c r="A1732" s="10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1">
        <f>ROUND(E1732/D1732*100,0)</f>
        <v>0</v>
      </c>
      <c r="P1732" s="12">
        <f t="shared" si="29"/>
        <v>0</v>
      </c>
      <c r="Q1732" s="14" t="s">
        <v>8323</v>
      </c>
      <c r="R1732" t="s">
        <v>8345</v>
      </c>
    </row>
    <row r="1733" spans="1:18" ht="33" hidden="1" x14ac:dyDescent="0.25">
      <c r="A1733" s="10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1">
        <f>ROUND(E1733/D1733*100,0)</f>
        <v>0</v>
      </c>
      <c r="P1733" s="12">
        <f t="shared" si="29"/>
        <v>0</v>
      </c>
      <c r="Q1733" s="14" t="s">
        <v>8323</v>
      </c>
      <c r="R1733" t="s">
        <v>8345</v>
      </c>
    </row>
    <row r="1734" spans="1:18" ht="49" hidden="1" x14ac:dyDescent="0.25">
      <c r="A1734" s="10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1">
        <f>ROUND(E1734/D1734*100,0)</f>
        <v>0</v>
      </c>
      <c r="P1734" s="12">
        <f t="shared" si="29"/>
        <v>0</v>
      </c>
      <c r="Q1734" s="14" t="s">
        <v>8323</v>
      </c>
      <c r="R1734" t="s">
        <v>8345</v>
      </c>
    </row>
    <row r="1735" spans="1:18" ht="49" hidden="1" x14ac:dyDescent="0.25">
      <c r="A1735" s="10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1">
        <f>ROUND(E1735/D1735*100,0)</f>
        <v>0</v>
      </c>
      <c r="P1735" s="12">
        <f t="shared" si="29"/>
        <v>0</v>
      </c>
      <c r="Q1735" s="14" t="s">
        <v>8323</v>
      </c>
      <c r="R1735" t="s">
        <v>8345</v>
      </c>
    </row>
    <row r="1736" spans="1:18" ht="49" hidden="1" x14ac:dyDescent="0.25">
      <c r="A1736" s="10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1">
        <f>ROUND(E1736/D1736*100,0)</f>
        <v>0</v>
      </c>
      <c r="P1736" s="12">
        <f t="shared" si="29"/>
        <v>1</v>
      </c>
      <c r="Q1736" s="14" t="s">
        <v>8323</v>
      </c>
      <c r="R1736" t="s">
        <v>8345</v>
      </c>
    </row>
    <row r="1737" spans="1:18" ht="49" hidden="1" x14ac:dyDescent="0.25">
      <c r="A1737" s="10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1">
        <f>ROUND(E1737/D1737*100,0)</f>
        <v>11</v>
      </c>
      <c r="P1737" s="12">
        <f t="shared" si="29"/>
        <v>55</v>
      </c>
      <c r="Q1737" s="14" t="s">
        <v>8323</v>
      </c>
      <c r="R1737" t="s">
        <v>8345</v>
      </c>
    </row>
    <row r="1738" spans="1:18" ht="33" hidden="1" x14ac:dyDescent="0.25">
      <c r="A1738" s="10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1">
        <f>ROUND(E1738/D1738*100,0)</f>
        <v>1</v>
      </c>
      <c r="P1738" s="12">
        <f t="shared" si="29"/>
        <v>22</v>
      </c>
      <c r="Q1738" s="14" t="s">
        <v>8323</v>
      </c>
      <c r="R1738" t="s">
        <v>8345</v>
      </c>
    </row>
    <row r="1739" spans="1:18" ht="49" hidden="1" x14ac:dyDescent="0.25">
      <c r="A1739" s="10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1">
        <f>ROUND(E1739/D1739*100,0)</f>
        <v>21</v>
      </c>
      <c r="P1739" s="12">
        <f t="shared" si="29"/>
        <v>56.67</v>
      </c>
      <c r="Q1739" s="14" t="s">
        <v>8323</v>
      </c>
      <c r="R1739" t="s">
        <v>8345</v>
      </c>
    </row>
    <row r="1740" spans="1:18" ht="33" hidden="1" x14ac:dyDescent="0.25">
      <c r="A1740" s="1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1">
        <f>ROUND(E1740/D1740*100,0)</f>
        <v>0</v>
      </c>
      <c r="P1740" s="12">
        <f t="shared" si="29"/>
        <v>20</v>
      </c>
      <c r="Q1740" s="14" t="s">
        <v>8323</v>
      </c>
      <c r="R1740" t="s">
        <v>8345</v>
      </c>
    </row>
    <row r="1741" spans="1:18" ht="49" hidden="1" x14ac:dyDescent="0.25">
      <c r="A1741" s="10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1">
        <f>ROUND(E1741/D1741*100,0)</f>
        <v>0</v>
      </c>
      <c r="P1741" s="12">
        <f t="shared" si="29"/>
        <v>1</v>
      </c>
      <c r="Q1741" s="14" t="s">
        <v>8323</v>
      </c>
      <c r="R1741" t="s">
        <v>8345</v>
      </c>
    </row>
    <row r="1742" spans="1:18" ht="49" hidden="1" x14ac:dyDescent="0.25">
      <c r="A1742" s="10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1">
        <f>ROUND(E1742/D1742*100,0)</f>
        <v>0</v>
      </c>
      <c r="P1742" s="12">
        <f t="shared" si="29"/>
        <v>0</v>
      </c>
      <c r="Q1742" s="14" t="s">
        <v>8323</v>
      </c>
      <c r="R1742" t="s">
        <v>8345</v>
      </c>
    </row>
    <row r="1743" spans="1:18" ht="33" hidden="1" x14ac:dyDescent="0.25">
      <c r="A1743" s="10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1">
        <f>ROUND(E1743/D1743*100,0)</f>
        <v>111</v>
      </c>
      <c r="P1743" s="12">
        <f t="shared" si="29"/>
        <v>25.58</v>
      </c>
      <c r="Q1743" s="14" t="s">
        <v>8336</v>
      </c>
      <c r="R1743" t="s">
        <v>8337</v>
      </c>
    </row>
    <row r="1744" spans="1:18" ht="49" hidden="1" x14ac:dyDescent="0.25">
      <c r="A1744" s="10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1">
        <f>ROUND(E1744/D1744*100,0)</f>
        <v>109</v>
      </c>
      <c r="P1744" s="12">
        <f t="shared" si="29"/>
        <v>63.97</v>
      </c>
      <c r="Q1744" s="14" t="s">
        <v>8336</v>
      </c>
      <c r="R1744" t="s">
        <v>8337</v>
      </c>
    </row>
    <row r="1745" spans="1:18" ht="49" hidden="1" x14ac:dyDescent="0.25">
      <c r="A1745" s="10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1">
        <f>ROUND(E1745/D1745*100,0)</f>
        <v>100</v>
      </c>
      <c r="P1745" s="12">
        <f t="shared" si="29"/>
        <v>89.93</v>
      </c>
      <c r="Q1745" s="14" t="s">
        <v>8336</v>
      </c>
      <c r="R1745" t="s">
        <v>8337</v>
      </c>
    </row>
    <row r="1746" spans="1:18" ht="49" hidden="1" x14ac:dyDescent="0.25">
      <c r="A1746" s="10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1">
        <f>ROUND(E1746/D1746*100,0)</f>
        <v>118</v>
      </c>
      <c r="P1746" s="12">
        <f t="shared" si="29"/>
        <v>93.07</v>
      </c>
      <c r="Q1746" s="14" t="s">
        <v>8336</v>
      </c>
      <c r="R1746" t="s">
        <v>8337</v>
      </c>
    </row>
    <row r="1747" spans="1:18" ht="49" hidden="1" x14ac:dyDescent="0.25">
      <c r="A1747" s="10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1">
        <f>ROUND(E1747/D1747*100,0)</f>
        <v>114</v>
      </c>
      <c r="P1747" s="12">
        <f t="shared" si="29"/>
        <v>89.67</v>
      </c>
      <c r="Q1747" s="14" t="s">
        <v>8336</v>
      </c>
      <c r="R1747" t="s">
        <v>8337</v>
      </c>
    </row>
    <row r="1748" spans="1:18" ht="49" hidden="1" x14ac:dyDescent="0.25">
      <c r="A1748" s="10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1">
        <f>ROUND(E1748/D1748*100,0)</f>
        <v>148</v>
      </c>
      <c r="P1748" s="12">
        <f t="shared" si="29"/>
        <v>207.62</v>
      </c>
      <c r="Q1748" s="14" t="s">
        <v>8336</v>
      </c>
      <c r="R1748" t="s">
        <v>8337</v>
      </c>
    </row>
    <row r="1749" spans="1:18" ht="49" hidden="1" x14ac:dyDescent="0.25">
      <c r="A1749" s="10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1">
        <f>ROUND(E1749/D1749*100,0)</f>
        <v>105</v>
      </c>
      <c r="P1749" s="12">
        <f t="shared" si="29"/>
        <v>59.41</v>
      </c>
      <c r="Q1749" s="14" t="s">
        <v>8336</v>
      </c>
      <c r="R1749" t="s">
        <v>8337</v>
      </c>
    </row>
    <row r="1750" spans="1:18" ht="33" hidden="1" x14ac:dyDescent="0.25">
      <c r="A1750" s="1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1">
        <f>ROUND(E1750/D1750*100,0)</f>
        <v>130</v>
      </c>
      <c r="P1750" s="12">
        <f t="shared" si="29"/>
        <v>358.97</v>
      </c>
      <c r="Q1750" s="14" t="s">
        <v>8336</v>
      </c>
      <c r="R1750" t="s">
        <v>8337</v>
      </c>
    </row>
    <row r="1751" spans="1:18" ht="33" hidden="1" x14ac:dyDescent="0.25">
      <c r="A1751" s="10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1">
        <f>ROUND(E1751/D1751*100,0)</f>
        <v>123</v>
      </c>
      <c r="P1751" s="12">
        <f t="shared" si="29"/>
        <v>94.74</v>
      </c>
      <c r="Q1751" s="14" t="s">
        <v>8336</v>
      </c>
      <c r="R1751" t="s">
        <v>8337</v>
      </c>
    </row>
    <row r="1752" spans="1:18" ht="49" hidden="1" x14ac:dyDescent="0.25">
      <c r="A1752" s="10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1">
        <f>ROUND(E1752/D1752*100,0)</f>
        <v>202</v>
      </c>
      <c r="P1752" s="12">
        <f t="shared" si="29"/>
        <v>80.650000000000006</v>
      </c>
      <c r="Q1752" s="14" t="s">
        <v>8336</v>
      </c>
      <c r="R1752" t="s">
        <v>8337</v>
      </c>
    </row>
    <row r="1753" spans="1:18" ht="33" hidden="1" x14ac:dyDescent="0.25">
      <c r="A1753" s="10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1">
        <f>ROUND(E1753/D1753*100,0)</f>
        <v>103</v>
      </c>
      <c r="P1753" s="12">
        <f t="shared" si="29"/>
        <v>168.69</v>
      </c>
      <c r="Q1753" s="14" t="s">
        <v>8336</v>
      </c>
      <c r="R1753" t="s">
        <v>8337</v>
      </c>
    </row>
    <row r="1754" spans="1:18" ht="33" hidden="1" x14ac:dyDescent="0.25">
      <c r="A1754" s="10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1">
        <f>ROUND(E1754/D1754*100,0)</f>
        <v>260</v>
      </c>
      <c r="P1754" s="12">
        <f t="shared" si="29"/>
        <v>34.69</v>
      </c>
      <c r="Q1754" s="14" t="s">
        <v>8336</v>
      </c>
      <c r="R1754" t="s">
        <v>8337</v>
      </c>
    </row>
    <row r="1755" spans="1:18" ht="49" hidden="1" x14ac:dyDescent="0.25">
      <c r="A1755" s="10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1">
        <f>ROUND(E1755/D1755*100,0)</f>
        <v>108</v>
      </c>
      <c r="P1755" s="12">
        <f t="shared" si="29"/>
        <v>462.86</v>
      </c>
      <c r="Q1755" s="14" t="s">
        <v>8336</v>
      </c>
      <c r="R1755" t="s">
        <v>8337</v>
      </c>
    </row>
    <row r="1756" spans="1:18" ht="49" hidden="1" x14ac:dyDescent="0.25">
      <c r="A1756" s="10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1">
        <f>ROUND(E1756/D1756*100,0)</f>
        <v>111</v>
      </c>
      <c r="P1756" s="12">
        <f t="shared" si="29"/>
        <v>104.39</v>
      </c>
      <c r="Q1756" s="14" t="s">
        <v>8336</v>
      </c>
      <c r="R1756" t="s">
        <v>8337</v>
      </c>
    </row>
    <row r="1757" spans="1:18" ht="49" hidden="1" x14ac:dyDescent="0.25">
      <c r="A1757" s="10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1">
        <f>ROUND(E1757/D1757*100,0)</f>
        <v>120</v>
      </c>
      <c r="P1757" s="12">
        <f t="shared" si="29"/>
        <v>7.5</v>
      </c>
      <c r="Q1757" s="14" t="s">
        <v>8336</v>
      </c>
      <c r="R1757" t="s">
        <v>8337</v>
      </c>
    </row>
    <row r="1758" spans="1:18" ht="49" hidden="1" x14ac:dyDescent="0.25">
      <c r="A1758" s="10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1">
        <f>ROUND(E1758/D1758*100,0)</f>
        <v>103</v>
      </c>
      <c r="P1758" s="12">
        <f t="shared" si="29"/>
        <v>47.13</v>
      </c>
      <c r="Q1758" s="14" t="s">
        <v>8336</v>
      </c>
      <c r="R1758" t="s">
        <v>8337</v>
      </c>
    </row>
    <row r="1759" spans="1:18" ht="33" hidden="1" x14ac:dyDescent="0.25">
      <c r="A1759" s="10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1">
        <f>ROUND(E1759/D1759*100,0)</f>
        <v>116</v>
      </c>
      <c r="P1759" s="12">
        <f t="shared" si="29"/>
        <v>414.29</v>
      </c>
      <c r="Q1759" s="14" t="s">
        <v>8336</v>
      </c>
      <c r="R1759" t="s">
        <v>8337</v>
      </c>
    </row>
    <row r="1760" spans="1:18" ht="49" hidden="1" x14ac:dyDescent="0.25">
      <c r="A1760" s="1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1">
        <f>ROUND(E1760/D1760*100,0)</f>
        <v>115</v>
      </c>
      <c r="P1760" s="12">
        <f t="shared" si="29"/>
        <v>42.48</v>
      </c>
      <c r="Q1760" s="14" t="s">
        <v>8336</v>
      </c>
      <c r="R1760" t="s">
        <v>8337</v>
      </c>
    </row>
    <row r="1761" spans="1:18" ht="33" hidden="1" x14ac:dyDescent="0.25">
      <c r="A1761" s="10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1">
        <f>ROUND(E1761/D1761*100,0)</f>
        <v>107</v>
      </c>
      <c r="P1761" s="12">
        <f t="shared" si="29"/>
        <v>108.78</v>
      </c>
      <c r="Q1761" s="14" t="s">
        <v>8336</v>
      </c>
      <c r="R1761" t="s">
        <v>8337</v>
      </c>
    </row>
    <row r="1762" spans="1:18" ht="49" hidden="1" x14ac:dyDescent="0.25">
      <c r="A1762" s="10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1">
        <f>ROUND(E1762/D1762*100,0)</f>
        <v>165</v>
      </c>
      <c r="P1762" s="12">
        <f t="shared" si="29"/>
        <v>81.099999999999994</v>
      </c>
      <c r="Q1762" s="14" t="s">
        <v>8336</v>
      </c>
      <c r="R1762" t="s">
        <v>8337</v>
      </c>
    </row>
    <row r="1763" spans="1:18" ht="33" hidden="1" x14ac:dyDescent="0.25">
      <c r="A1763" s="10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1">
        <f>ROUND(E1763/D1763*100,0)</f>
        <v>155</v>
      </c>
      <c r="P1763" s="12">
        <f t="shared" si="29"/>
        <v>51.67</v>
      </c>
      <c r="Q1763" s="14" t="s">
        <v>8336</v>
      </c>
      <c r="R1763" t="s">
        <v>8337</v>
      </c>
    </row>
    <row r="1764" spans="1:18" ht="21" hidden="1" x14ac:dyDescent="0.25">
      <c r="A1764" s="10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1">
        <f>ROUND(E1764/D1764*100,0)</f>
        <v>885</v>
      </c>
      <c r="P1764" s="12">
        <f t="shared" si="29"/>
        <v>35.4</v>
      </c>
      <c r="Q1764" s="14" t="s">
        <v>8336</v>
      </c>
      <c r="R1764" t="s">
        <v>8337</v>
      </c>
    </row>
    <row r="1765" spans="1:18" ht="49" hidden="1" x14ac:dyDescent="0.25">
      <c r="A1765" s="10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1">
        <f>ROUND(E1765/D1765*100,0)</f>
        <v>102</v>
      </c>
      <c r="P1765" s="12">
        <f t="shared" si="29"/>
        <v>103.64</v>
      </c>
      <c r="Q1765" s="14" t="s">
        <v>8336</v>
      </c>
      <c r="R1765" t="s">
        <v>8337</v>
      </c>
    </row>
    <row r="1766" spans="1:18" ht="49" hidden="1" x14ac:dyDescent="0.25">
      <c r="A1766" s="10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1">
        <f>ROUND(E1766/D1766*100,0)</f>
        <v>20</v>
      </c>
      <c r="P1766" s="12">
        <f t="shared" si="29"/>
        <v>55.28</v>
      </c>
      <c r="Q1766" s="14" t="s">
        <v>8336</v>
      </c>
      <c r="R1766" t="s">
        <v>8337</v>
      </c>
    </row>
    <row r="1767" spans="1:18" ht="49" hidden="1" x14ac:dyDescent="0.25">
      <c r="A1767" s="10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1">
        <f>ROUND(E1767/D1767*100,0)</f>
        <v>59</v>
      </c>
      <c r="P1767" s="12">
        <f t="shared" si="29"/>
        <v>72.17</v>
      </c>
      <c r="Q1767" s="14" t="s">
        <v>8336</v>
      </c>
      <c r="R1767" t="s">
        <v>8337</v>
      </c>
    </row>
    <row r="1768" spans="1:18" ht="33" hidden="1" x14ac:dyDescent="0.25">
      <c r="A1768" s="10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1">
        <f>ROUND(E1768/D1768*100,0)</f>
        <v>0</v>
      </c>
      <c r="P1768" s="12">
        <f t="shared" si="29"/>
        <v>0</v>
      </c>
      <c r="Q1768" s="14" t="s">
        <v>8336</v>
      </c>
      <c r="R1768" t="s">
        <v>8337</v>
      </c>
    </row>
    <row r="1769" spans="1:18" ht="33" hidden="1" x14ac:dyDescent="0.25">
      <c r="A1769" s="10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1">
        <f>ROUND(E1769/D1769*100,0)</f>
        <v>46</v>
      </c>
      <c r="P1769" s="12">
        <f t="shared" si="29"/>
        <v>58.62</v>
      </c>
      <c r="Q1769" s="14" t="s">
        <v>8336</v>
      </c>
      <c r="R1769" t="s">
        <v>8337</v>
      </c>
    </row>
    <row r="1770" spans="1:18" ht="49" hidden="1" x14ac:dyDescent="0.25">
      <c r="A1770" s="1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1">
        <f>ROUND(E1770/D1770*100,0)</f>
        <v>4</v>
      </c>
      <c r="P1770" s="12">
        <f t="shared" si="29"/>
        <v>12.47</v>
      </c>
      <c r="Q1770" s="14" t="s">
        <v>8336</v>
      </c>
      <c r="R1770" t="s">
        <v>8337</v>
      </c>
    </row>
    <row r="1771" spans="1:18" ht="49" hidden="1" x14ac:dyDescent="0.25">
      <c r="A1771" s="10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1">
        <f>ROUND(E1771/D1771*100,0)</f>
        <v>3</v>
      </c>
      <c r="P1771" s="12">
        <f t="shared" si="29"/>
        <v>49.14</v>
      </c>
      <c r="Q1771" s="14" t="s">
        <v>8336</v>
      </c>
      <c r="R1771" t="s">
        <v>8337</v>
      </c>
    </row>
    <row r="1772" spans="1:18" ht="49" hidden="1" x14ac:dyDescent="0.25">
      <c r="A1772" s="10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1">
        <f>ROUND(E1772/D1772*100,0)</f>
        <v>57</v>
      </c>
      <c r="P1772" s="12">
        <f t="shared" si="29"/>
        <v>150.5</v>
      </c>
      <c r="Q1772" s="14" t="s">
        <v>8336</v>
      </c>
      <c r="R1772" t="s">
        <v>8337</v>
      </c>
    </row>
    <row r="1773" spans="1:18" ht="49" hidden="1" x14ac:dyDescent="0.25">
      <c r="A1773" s="10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1">
        <f>ROUND(E1773/D1773*100,0)</f>
        <v>21</v>
      </c>
      <c r="P1773" s="12">
        <f t="shared" si="29"/>
        <v>35.799999999999997</v>
      </c>
      <c r="Q1773" s="14" t="s">
        <v>8336</v>
      </c>
      <c r="R1773" t="s">
        <v>8337</v>
      </c>
    </row>
    <row r="1774" spans="1:18" ht="33" hidden="1" x14ac:dyDescent="0.25">
      <c r="A1774" s="10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1">
        <f>ROUND(E1774/D1774*100,0)</f>
        <v>16</v>
      </c>
      <c r="P1774" s="12">
        <f t="shared" si="29"/>
        <v>45.16</v>
      </c>
      <c r="Q1774" s="14" t="s">
        <v>8336</v>
      </c>
      <c r="R1774" t="s">
        <v>8337</v>
      </c>
    </row>
    <row r="1775" spans="1:18" ht="49" hidden="1" x14ac:dyDescent="0.25">
      <c r="A1775" s="10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1">
        <f>ROUND(E1775/D1775*100,0)</f>
        <v>6</v>
      </c>
      <c r="P1775" s="12">
        <f t="shared" si="29"/>
        <v>98.79</v>
      </c>
      <c r="Q1775" s="14" t="s">
        <v>8336</v>
      </c>
      <c r="R1775" t="s">
        <v>8337</v>
      </c>
    </row>
    <row r="1776" spans="1:18" ht="49" hidden="1" x14ac:dyDescent="0.25">
      <c r="A1776" s="10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1">
        <f>ROUND(E1776/D1776*100,0)</f>
        <v>46</v>
      </c>
      <c r="P1776" s="12">
        <f t="shared" si="29"/>
        <v>88.31</v>
      </c>
      <c r="Q1776" s="14" t="s">
        <v>8336</v>
      </c>
      <c r="R1776" t="s">
        <v>8337</v>
      </c>
    </row>
    <row r="1777" spans="1:18" ht="49" hidden="1" x14ac:dyDescent="0.25">
      <c r="A1777" s="10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1">
        <f>ROUND(E1777/D1777*100,0)</f>
        <v>65</v>
      </c>
      <c r="P1777" s="12">
        <f t="shared" si="29"/>
        <v>170.63</v>
      </c>
      <c r="Q1777" s="14" t="s">
        <v>8336</v>
      </c>
      <c r="R1777" t="s">
        <v>8337</v>
      </c>
    </row>
    <row r="1778" spans="1:18" ht="49" hidden="1" x14ac:dyDescent="0.25">
      <c r="A1778" s="10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1">
        <f>ROUND(E1778/D1778*100,0)</f>
        <v>7</v>
      </c>
      <c r="P1778" s="12">
        <f t="shared" si="29"/>
        <v>83.75</v>
      </c>
      <c r="Q1778" s="14" t="s">
        <v>8336</v>
      </c>
      <c r="R1778" t="s">
        <v>8337</v>
      </c>
    </row>
    <row r="1779" spans="1:18" ht="49" hidden="1" x14ac:dyDescent="0.25">
      <c r="A1779" s="10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1">
        <f>ROUND(E1779/D1779*100,0)</f>
        <v>14</v>
      </c>
      <c r="P1779" s="12">
        <f t="shared" si="29"/>
        <v>65.099999999999994</v>
      </c>
      <c r="Q1779" s="14" t="s">
        <v>8336</v>
      </c>
      <c r="R1779" t="s">
        <v>8337</v>
      </c>
    </row>
    <row r="1780" spans="1:18" ht="49" hidden="1" x14ac:dyDescent="0.25">
      <c r="A1780" s="1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1">
        <f>ROUND(E1780/D1780*100,0)</f>
        <v>2</v>
      </c>
      <c r="P1780" s="12">
        <f t="shared" si="29"/>
        <v>66.33</v>
      </c>
      <c r="Q1780" s="14" t="s">
        <v>8336</v>
      </c>
      <c r="R1780" t="s">
        <v>8337</v>
      </c>
    </row>
    <row r="1781" spans="1:18" ht="49" hidden="1" x14ac:dyDescent="0.25">
      <c r="A1781" s="10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1">
        <f>ROUND(E1781/D1781*100,0)</f>
        <v>36</v>
      </c>
      <c r="P1781" s="12">
        <f t="shared" si="29"/>
        <v>104.89</v>
      </c>
      <c r="Q1781" s="14" t="s">
        <v>8336</v>
      </c>
      <c r="R1781" t="s">
        <v>8337</v>
      </c>
    </row>
    <row r="1782" spans="1:18" ht="49" hidden="1" x14ac:dyDescent="0.25">
      <c r="A1782" s="10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1">
        <f>ROUND(E1782/D1782*100,0)</f>
        <v>40</v>
      </c>
      <c r="P1782" s="12">
        <f t="shared" si="29"/>
        <v>78.44</v>
      </c>
      <c r="Q1782" s="14" t="s">
        <v>8336</v>
      </c>
      <c r="R1782" t="s">
        <v>8337</v>
      </c>
    </row>
    <row r="1783" spans="1:18" ht="49" hidden="1" x14ac:dyDescent="0.25">
      <c r="A1783" s="10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1">
        <f>ROUND(E1783/D1783*100,0)</f>
        <v>26</v>
      </c>
      <c r="P1783" s="12">
        <f t="shared" si="29"/>
        <v>59.04</v>
      </c>
      <c r="Q1783" s="14" t="s">
        <v>8336</v>
      </c>
      <c r="R1783" t="s">
        <v>8337</v>
      </c>
    </row>
    <row r="1784" spans="1:18" ht="49" hidden="1" x14ac:dyDescent="0.25">
      <c r="A1784" s="10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1">
        <f>ROUND(E1784/D1784*100,0)</f>
        <v>15</v>
      </c>
      <c r="P1784" s="12">
        <f t="shared" si="29"/>
        <v>71.34</v>
      </c>
      <c r="Q1784" s="14" t="s">
        <v>8336</v>
      </c>
      <c r="R1784" t="s">
        <v>8337</v>
      </c>
    </row>
    <row r="1785" spans="1:18" ht="49" hidden="1" x14ac:dyDescent="0.25">
      <c r="A1785" s="10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1">
        <f>ROUND(E1785/D1785*100,0)</f>
        <v>24</v>
      </c>
      <c r="P1785" s="12">
        <f t="shared" si="29"/>
        <v>51.23</v>
      </c>
      <c r="Q1785" s="14" t="s">
        <v>8336</v>
      </c>
      <c r="R1785" t="s">
        <v>8337</v>
      </c>
    </row>
    <row r="1786" spans="1:18" ht="49" hidden="1" x14ac:dyDescent="0.25">
      <c r="A1786" s="10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1">
        <f>ROUND(E1786/D1786*100,0)</f>
        <v>40</v>
      </c>
      <c r="P1786" s="12">
        <f t="shared" si="29"/>
        <v>60.24</v>
      </c>
      <c r="Q1786" s="14" t="s">
        <v>8336</v>
      </c>
      <c r="R1786" t="s">
        <v>8337</v>
      </c>
    </row>
    <row r="1787" spans="1:18" ht="49" hidden="1" x14ac:dyDescent="0.25">
      <c r="A1787" s="10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1">
        <f>ROUND(E1787/D1787*100,0)</f>
        <v>20</v>
      </c>
      <c r="P1787" s="12">
        <f t="shared" si="29"/>
        <v>44.94</v>
      </c>
      <c r="Q1787" s="14" t="s">
        <v>8336</v>
      </c>
      <c r="R1787" t="s">
        <v>8337</v>
      </c>
    </row>
    <row r="1788" spans="1:18" ht="49" hidden="1" x14ac:dyDescent="0.25">
      <c r="A1788" s="10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1">
        <f>ROUND(E1788/D1788*100,0)</f>
        <v>48</v>
      </c>
      <c r="P1788" s="12">
        <f t="shared" si="29"/>
        <v>31.21</v>
      </c>
      <c r="Q1788" s="14" t="s">
        <v>8336</v>
      </c>
      <c r="R1788" t="s">
        <v>8337</v>
      </c>
    </row>
    <row r="1789" spans="1:18" ht="49" hidden="1" x14ac:dyDescent="0.25">
      <c r="A1789" s="10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1">
        <f>ROUND(E1789/D1789*100,0)</f>
        <v>15</v>
      </c>
      <c r="P1789" s="12">
        <f t="shared" si="29"/>
        <v>63.88</v>
      </c>
      <c r="Q1789" s="14" t="s">
        <v>8336</v>
      </c>
      <c r="R1789" t="s">
        <v>8337</v>
      </c>
    </row>
    <row r="1790" spans="1:18" ht="49" hidden="1" x14ac:dyDescent="0.25">
      <c r="A1790" s="1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1">
        <f>ROUND(E1790/D1790*100,0)</f>
        <v>1</v>
      </c>
      <c r="P1790" s="12">
        <f t="shared" si="29"/>
        <v>19</v>
      </c>
      <c r="Q1790" s="14" t="s">
        <v>8336</v>
      </c>
      <c r="R1790" t="s">
        <v>8337</v>
      </c>
    </row>
    <row r="1791" spans="1:18" ht="49" hidden="1" x14ac:dyDescent="0.25">
      <c r="A1791" s="10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1">
        <f>ROUND(E1791/D1791*100,0)</f>
        <v>1</v>
      </c>
      <c r="P1791" s="12">
        <f t="shared" si="29"/>
        <v>10</v>
      </c>
      <c r="Q1791" s="14" t="s">
        <v>8336</v>
      </c>
      <c r="R1791" t="s">
        <v>8337</v>
      </c>
    </row>
    <row r="1792" spans="1:18" ht="49" hidden="1" x14ac:dyDescent="0.25">
      <c r="A1792" s="10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1">
        <f>ROUND(E1792/D1792*100,0)</f>
        <v>5</v>
      </c>
      <c r="P1792" s="12">
        <f t="shared" si="29"/>
        <v>109.07</v>
      </c>
      <c r="Q1792" s="14" t="s">
        <v>8336</v>
      </c>
      <c r="R1792" t="s">
        <v>8337</v>
      </c>
    </row>
    <row r="1793" spans="1:18" ht="33" hidden="1" x14ac:dyDescent="0.25">
      <c r="A1793" s="10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1">
        <f>ROUND(E1793/D1793*100,0)</f>
        <v>4</v>
      </c>
      <c r="P1793" s="12">
        <f t="shared" si="29"/>
        <v>26.75</v>
      </c>
      <c r="Q1793" s="14" t="s">
        <v>8336</v>
      </c>
      <c r="R1793" t="s">
        <v>8337</v>
      </c>
    </row>
    <row r="1794" spans="1:18" ht="33" hidden="1" x14ac:dyDescent="0.25">
      <c r="A1794" s="10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1">
        <f>ROUND(E1794/D1794*100,0)</f>
        <v>61</v>
      </c>
      <c r="P1794" s="12">
        <f t="shared" si="29"/>
        <v>109.94</v>
      </c>
      <c r="Q1794" s="14" t="s">
        <v>8336</v>
      </c>
      <c r="R1794" t="s">
        <v>8337</v>
      </c>
    </row>
    <row r="1795" spans="1:18" ht="49" hidden="1" x14ac:dyDescent="0.25">
      <c r="A1795" s="10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1">
        <f>ROUND(E1795/D1795*100,0)</f>
        <v>1</v>
      </c>
      <c r="P1795" s="12">
        <f t="shared" ref="P1795:P1858" si="30">IFERROR(ROUND(E1795/L1795,2),0)</f>
        <v>20</v>
      </c>
      <c r="Q1795" s="14" t="s">
        <v>8336</v>
      </c>
      <c r="R1795" t="s">
        <v>8337</v>
      </c>
    </row>
    <row r="1796" spans="1:18" ht="49" hidden="1" x14ac:dyDescent="0.25">
      <c r="A1796" s="10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1">
        <f>ROUND(E1796/D1796*100,0)</f>
        <v>11</v>
      </c>
      <c r="P1796" s="12">
        <f t="shared" si="30"/>
        <v>55.39</v>
      </c>
      <c r="Q1796" s="14" t="s">
        <v>8336</v>
      </c>
      <c r="R1796" t="s">
        <v>8337</v>
      </c>
    </row>
    <row r="1797" spans="1:18" ht="49" hidden="1" x14ac:dyDescent="0.25">
      <c r="A1797" s="10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1">
        <f>ROUND(E1797/D1797*100,0)</f>
        <v>39</v>
      </c>
      <c r="P1797" s="12">
        <f t="shared" si="30"/>
        <v>133.9</v>
      </c>
      <c r="Q1797" s="14" t="s">
        <v>8336</v>
      </c>
      <c r="R1797" t="s">
        <v>8337</v>
      </c>
    </row>
    <row r="1798" spans="1:18" ht="49" hidden="1" x14ac:dyDescent="0.25">
      <c r="A1798" s="10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1">
        <f>ROUND(E1798/D1798*100,0)</f>
        <v>22</v>
      </c>
      <c r="P1798" s="12">
        <f t="shared" si="30"/>
        <v>48.72</v>
      </c>
      <c r="Q1798" s="14" t="s">
        <v>8336</v>
      </c>
      <c r="R1798" t="s">
        <v>8337</v>
      </c>
    </row>
    <row r="1799" spans="1:18" ht="49" hidden="1" x14ac:dyDescent="0.25">
      <c r="A1799" s="10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1">
        <f>ROUND(E1799/D1799*100,0)</f>
        <v>68</v>
      </c>
      <c r="P1799" s="12">
        <f t="shared" si="30"/>
        <v>48.25</v>
      </c>
      <c r="Q1799" s="14" t="s">
        <v>8336</v>
      </c>
      <c r="R1799" t="s">
        <v>8337</v>
      </c>
    </row>
    <row r="1800" spans="1:18" ht="49" hidden="1" x14ac:dyDescent="0.25">
      <c r="A1800" s="1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1">
        <f>ROUND(E1800/D1800*100,0)</f>
        <v>14</v>
      </c>
      <c r="P1800" s="12">
        <f t="shared" si="30"/>
        <v>58.97</v>
      </c>
      <c r="Q1800" s="14" t="s">
        <v>8336</v>
      </c>
      <c r="R1800" t="s">
        <v>8337</v>
      </c>
    </row>
    <row r="1801" spans="1:18" ht="33" hidden="1" x14ac:dyDescent="0.25">
      <c r="A1801" s="10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1">
        <f>ROUND(E1801/D1801*100,0)</f>
        <v>2</v>
      </c>
      <c r="P1801" s="12">
        <f t="shared" si="30"/>
        <v>11.64</v>
      </c>
      <c r="Q1801" s="14" t="s">
        <v>8336</v>
      </c>
      <c r="R1801" t="s">
        <v>8337</v>
      </c>
    </row>
    <row r="1802" spans="1:18" ht="49" hidden="1" x14ac:dyDescent="0.25">
      <c r="A1802" s="10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1">
        <f>ROUND(E1802/D1802*100,0)</f>
        <v>20</v>
      </c>
      <c r="P1802" s="12">
        <f t="shared" si="30"/>
        <v>83.72</v>
      </c>
      <c r="Q1802" s="14" t="s">
        <v>8336</v>
      </c>
      <c r="R1802" t="s">
        <v>8337</v>
      </c>
    </row>
    <row r="1803" spans="1:18" ht="49" hidden="1" x14ac:dyDescent="0.25">
      <c r="A1803" s="10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1">
        <f>ROUND(E1803/D1803*100,0)</f>
        <v>14</v>
      </c>
      <c r="P1803" s="12">
        <f t="shared" si="30"/>
        <v>63.65</v>
      </c>
      <c r="Q1803" s="14" t="s">
        <v>8336</v>
      </c>
      <c r="R1803" t="s">
        <v>8337</v>
      </c>
    </row>
    <row r="1804" spans="1:18" ht="33" hidden="1" x14ac:dyDescent="0.25">
      <c r="A1804" s="10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1">
        <f>ROUND(E1804/D1804*100,0)</f>
        <v>48</v>
      </c>
      <c r="P1804" s="12">
        <f t="shared" si="30"/>
        <v>94.28</v>
      </c>
      <c r="Q1804" s="14" t="s">
        <v>8336</v>
      </c>
      <c r="R1804" t="s">
        <v>8337</v>
      </c>
    </row>
    <row r="1805" spans="1:18" ht="49" hidden="1" x14ac:dyDescent="0.25">
      <c r="A1805" s="10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1">
        <f>ROUND(E1805/D1805*100,0)</f>
        <v>31</v>
      </c>
      <c r="P1805" s="12">
        <f t="shared" si="30"/>
        <v>71.87</v>
      </c>
      <c r="Q1805" s="14" t="s">
        <v>8336</v>
      </c>
      <c r="R1805" t="s">
        <v>8337</v>
      </c>
    </row>
    <row r="1806" spans="1:18" ht="49" hidden="1" x14ac:dyDescent="0.25">
      <c r="A1806" s="10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1">
        <f>ROUND(E1806/D1806*100,0)</f>
        <v>35</v>
      </c>
      <c r="P1806" s="12">
        <f t="shared" si="30"/>
        <v>104.85</v>
      </c>
      <c r="Q1806" s="14" t="s">
        <v>8336</v>
      </c>
      <c r="R1806" t="s">
        <v>8337</v>
      </c>
    </row>
    <row r="1807" spans="1:18" ht="49" hidden="1" x14ac:dyDescent="0.25">
      <c r="A1807" s="10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1">
        <f>ROUND(E1807/D1807*100,0)</f>
        <v>36</v>
      </c>
      <c r="P1807" s="12">
        <f t="shared" si="30"/>
        <v>67.14</v>
      </c>
      <c r="Q1807" s="14" t="s">
        <v>8336</v>
      </c>
      <c r="R1807" t="s">
        <v>8337</v>
      </c>
    </row>
    <row r="1808" spans="1:18" ht="49" hidden="1" x14ac:dyDescent="0.25">
      <c r="A1808" s="10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1">
        <f>ROUND(E1808/D1808*100,0)</f>
        <v>3</v>
      </c>
      <c r="P1808" s="12">
        <f t="shared" si="30"/>
        <v>73.88</v>
      </c>
      <c r="Q1808" s="14" t="s">
        <v>8336</v>
      </c>
      <c r="R1808" t="s">
        <v>8337</v>
      </c>
    </row>
    <row r="1809" spans="1:18" ht="33" hidden="1" x14ac:dyDescent="0.25">
      <c r="A1809" s="10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1">
        <f>ROUND(E1809/D1809*100,0)</f>
        <v>11</v>
      </c>
      <c r="P1809" s="12">
        <f t="shared" si="30"/>
        <v>69.13</v>
      </c>
      <c r="Q1809" s="14" t="s">
        <v>8336</v>
      </c>
      <c r="R1809" t="s">
        <v>8337</v>
      </c>
    </row>
    <row r="1810" spans="1:18" ht="49" hidden="1" x14ac:dyDescent="0.25">
      <c r="A1810" s="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1">
        <f>ROUND(E1810/D1810*100,0)</f>
        <v>41</v>
      </c>
      <c r="P1810" s="12">
        <f t="shared" si="30"/>
        <v>120.77</v>
      </c>
      <c r="Q1810" s="14" t="s">
        <v>8336</v>
      </c>
      <c r="R1810" t="s">
        <v>8337</v>
      </c>
    </row>
    <row r="1811" spans="1:18" ht="49" hidden="1" x14ac:dyDescent="0.25">
      <c r="A1811" s="10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1">
        <f>ROUND(E1811/D1811*100,0)</f>
        <v>11</v>
      </c>
      <c r="P1811" s="12">
        <f t="shared" si="30"/>
        <v>42.22</v>
      </c>
      <c r="Q1811" s="14" t="s">
        <v>8336</v>
      </c>
      <c r="R1811" t="s">
        <v>8337</v>
      </c>
    </row>
    <row r="1812" spans="1:18" ht="49" hidden="1" x14ac:dyDescent="0.25">
      <c r="A1812" s="10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1">
        <f>ROUND(E1812/D1812*100,0)</f>
        <v>3</v>
      </c>
      <c r="P1812" s="12">
        <f t="shared" si="30"/>
        <v>7.5</v>
      </c>
      <c r="Q1812" s="14" t="s">
        <v>8336</v>
      </c>
      <c r="R1812" t="s">
        <v>8337</v>
      </c>
    </row>
    <row r="1813" spans="1:18" ht="33" hidden="1" x14ac:dyDescent="0.25">
      <c r="A1813" s="10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1">
        <f>ROUND(E1813/D1813*100,0)</f>
        <v>0</v>
      </c>
      <c r="P1813" s="12">
        <f t="shared" si="30"/>
        <v>1.54</v>
      </c>
      <c r="Q1813" s="14" t="s">
        <v>8336</v>
      </c>
      <c r="R1813" t="s">
        <v>8337</v>
      </c>
    </row>
    <row r="1814" spans="1:18" ht="49" hidden="1" x14ac:dyDescent="0.25">
      <c r="A1814" s="10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1">
        <f>ROUND(E1814/D1814*100,0)</f>
        <v>13</v>
      </c>
      <c r="P1814" s="12">
        <f t="shared" si="30"/>
        <v>37.61</v>
      </c>
      <c r="Q1814" s="14" t="s">
        <v>8336</v>
      </c>
      <c r="R1814" t="s">
        <v>8337</v>
      </c>
    </row>
    <row r="1815" spans="1:18" ht="49" hidden="1" x14ac:dyDescent="0.25">
      <c r="A1815" s="10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1">
        <f>ROUND(E1815/D1815*100,0)</f>
        <v>0</v>
      </c>
      <c r="P1815" s="12">
        <f t="shared" si="30"/>
        <v>0</v>
      </c>
      <c r="Q1815" s="14" t="s">
        <v>8336</v>
      </c>
      <c r="R1815" t="s">
        <v>8337</v>
      </c>
    </row>
    <row r="1816" spans="1:18" ht="49" hidden="1" x14ac:dyDescent="0.25">
      <c r="A1816" s="10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1">
        <f>ROUND(E1816/D1816*100,0)</f>
        <v>49</v>
      </c>
      <c r="P1816" s="12">
        <f t="shared" si="30"/>
        <v>42.16</v>
      </c>
      <c r="Q1816" s="14" t="s">
        <v>8336</v>
      </c>
      <c r="R1816" t="s">
        <v>8337</v>
      </c>
    </row>
    <row r="1817" spans="1:18" ht="49" hidden="1" x14ac:dyDescent="0.25">
      <c r="A1817" s="10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1">
        <f>ROUND(E1817/D1817*100,0)</f>
        <v>0</v>
      </c>
      <c r="P1817" s="12">
        <f t="shared" si="30"/>
        <v>0</v>
      </c>
      <c r="Q1817" s="14" t="s">
        <v>8336</v>
      </c>
      <c r="R1817" t="s">
        <v>8337</v>
      </c>
    </row>
    <row r="1818" spans="1:18" ht="49" hidden="1" x14ac:dyDescent="0.25">
      <c r="A1818" s="10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1">
        <f>ROUND(E1818/D1818*100,0)</f>
        <v>2</v>
      </c>
      <c r="P1818" s="12">
        <f t="shared" si="30"/>
        <v>84.83</v>
      </c>
      <c r="Q1818" s="14" t="s">
        <v>8336</v>
      </c>
      <c r="R1818" t="s">
        <v>8337</v>
      </c>
    </row>
    <row r="1819" spans="1:18" ht="33" hidden="1" x14ac:dyDescent="0.25">
      <c r="A1819" s="10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1">
        <f>ROUND(E1819/D1819*100,0)</f>
        <v>52</v>
      </c>
      <c r="P1819" s="12">
        <f t="shared" si="30"/>
        <v>94.19</v>
      </c>
      <c r="Q1819" s="14" t="s">
        <v>8336</v>
      </c>
      <c r="R1819" t="s">
        <v>8337</v>
      </c>
    </row>
    <row r="1820" spans="1:18" ht="33" hidden="1" x14ac:dyDescent="0.25">
      <c r="A1820" s="1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1">
        <f>ROUND(E1820/D1820*100,0)</f>
        <v>0</v>
      </c>
      <c r="P1820" s="12">
        <f t="shared" si="30"/>
        <v>0</v>
      </c>
      <c r="Q1820" s="14" t="s">
        <v>8336</v>
      </c>
      <c r="R1820" t="s">
        <v>8337</v>
      </c>
    </row>
    <row r="1821" spans="1:18" ht="49" hidden="1" x14ac:dyDescent="0.25">
      <c r="A1821" s="10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1">
        <f>ROUND(E1821/D1821*100,0)</f>
        <v>2</v>
      </c>
      <c r="P1821" s="12">
        <f t="shared" si="30"/>
        <v>6.25</v>
      </c>
      <c r="Q1821" s="14" t="s">
        <v>8336</v>
      </c>
      <c r="R1821" t="s">
        <v>8337</v>
      </c>
    </row>
    <row r="1822" spans="1:18" ht="49" hidden="1" x14ac:dyDescent="0.25">
      <c r="A1822" s="10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1">
        <f>ROUND(E1822/D1822*100,0)</f>
        <v>7</v>
      </c>
      <c r="P1822" s="12">
        <f t="shared" si="30"/>
        <v>213.38</v>
      </c>
      <c r="Q1822" s="14" t="s">
        <v>8336</v>
      </c>
      <c r="R1822" t="s">
        <v>8337</v>
      </c>
    </row>
    <row r="1823" spans="1:18" ht="49" hidden="1" x14ac:dyDescent="0.25">
      <c r="A1823" s="10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1">
        <f>ROUND(E1823/D1823*100,0)</f>
        <v>135</v>
      </c>
      <c r="P1823" s="12">
        <f t="shared" si="30"/>
        <v>59.16</v>
      </c>
      <c r="Q1823" s="14" t="s">
        <v>8323</v>
      </c>
      <c r="R1823" t="s">
        <v>8324</v>
      </c>
    </row>
    <row r="1824" spans="1:18" ht="33" hidden="1" x14ac:dyDescent="0.25">
      <c r="A1824" s="10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1">
        <f>ROUND(E1824/D1824*100,0)</f>
        <v>100</v>
      </c>
      <c r="P1824" s="12">
        <f t="shared" si="30"/>
        <v>27.27</v>
      </c>
      <c r="Q1824" s="14" t="s">
        <v>8323</v>
      </c>
      <c r="R1824" t="s">
        <v>8324</v>
      </c>
    </row>
    <row r="1825" spans="1:18" ht="49" hidden="1" x14ac:dyDescent="0.25">
      <c r="A1825" s="10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1">
        <f>ROUND(E1825/D1825*100,0)</f>
        <v>116</v>
      </c>
      <c r="P1825" s="12">
        <f t="shared" si="30"/>
        <v>24.58</v>
      </c>
      <c r="Q1825" s="14" t="s">
        <v>8323</v>
      </c>
      <c r="R1825" t="s">
        <v>8324</v>
      </c>
    </row>
    <row r="1826" spans="1:18" ht="21" hidden="1" x14ac:dyDescent="0.25">
      <c r="A1826" s="10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1">
        <f>ROUND(E1826/D1826*100,0)</f>
        <v>100</v>
      </c>
      <c r="P1826" s="12">
        <f t="shared" si="30"/>
        <v>75.05</v>
      </c>
      <c r="Q1826" s="14" t="s">
        <v>8323</v>
      </c>
      <c r="R1826" t="s">
        <v>8324</v>
      </c>
    </row>
    <row r="1827" spans="1:18" ht="49" hidden="1" x14ac:dyDescent="0.25">
      <c r="A1827" s="10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1">
        <f>ROUND(E1827/D1827*100,0)</f>
        <v>105</v>
      </c>
      <c r="P1827" s="12">
        <f t="shared" si="30"/>
        <v>42.02</v>
      </c>
      <c r="Q1827" s="14" t="s">
        <v>8323</v>
      </c>
      <c r="R1827" t="s">
        <v>8324</v>
      </c>
    </row>
    <row r="1828" spans="1:18" ht="21" hidden="1" x14ac:dyDescent="0.25">
      <c r="A1828" s="10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1">
        <f>ROUND(E1828/D1828*100,0)</f>
        <v>101</v>
      </c>
      <c r="P1828" s="12">
        <f t="shared" si="30"/>
        <v>53.16</v>
      </c>
      <c r="Q1828" s="14" t="s">
        <v>8323</v>
      </c>
      <c r="R1828" t="s">
        <v>8324</v>
      </c>
    </row>
    <row r="1829" spans="1:18" ht="49" hidden="1" x14ac:dyDescent="0.25">
      <c r="A1829" s="10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1">
        <f>ROUND(E1829/D1829*100,0)</f>
        <v>101</v>
      </c>
      <c r="P1829" s="12">
        <f t="shared" si="30"/>
        <v>83.89</v>
      </c>
      <c r="Q1829" s="14" t="s">
        <v>8323</v>
      </c>
      <c r="R1829" t="s">
        <v>8324</v>
      </c>
    </row>
    <row r="1830" spans="1:18" ht="49" hidden="1" x14ac:dyDescent="0.25">
      <c r="A1830" s="1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1">
        <f>ROUND(E1830/D1830*100,0)</f>
        <v>100</v>
      </c>
      <c r="P1830" s="12">
        <f t="shared" si="30"/>
        <v>417.33</v>
      </c>
      <c r="Q1830" s="14" t="s">
        <v>8323</v>
      </c>
      <c r="R1830" t="s">
        <v>8324</v>
      </c>
    </row>
    <row r="1831" spans="1:18" ht="49" hidden="1" x14ac:dyDescent="0.25">
      <c r="A1831" s="10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1">
        <f>ROUND(E1831/D1831*100,0)</f>
        <v>167</v>
      </c>
      <c r="P1831" s="12">
        <f t="shared" si="30"/>
        <v>75.77</v>
      </c>
      <c r="Q1831" s="14" t="s">
        <v>8323</v>
      </c>
      <c r="R1831" t="s">
        <v>8324</v>
      </c>
    </row>
    <row r="1832" spans="1:18" ht="49" hidden="1" x14ac:dyDescent="0.25">
      <c r="A1832" s="10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1">
        <f>ROUND(E1832/D1832*100,0)</f>
        <v>102</v>
      </c>
      <c r="P1832" s="12">
        <f t="shared" si="30"/>
        <v>67.39</v>
      </c>
      <c r="Q1832" s="14" t="s">
        <v>8323</v>
      </c>
      <c r="R1832" t="s">
        <v>8324</v>
      </c>
    </row>
    <row r="1833" spans="1:18" ht="49" hidden="1" x14ac:dyDescent="0.25">
      <c r="A1833" s="10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1">
        <f>ROUND(E1833/D1833*100,0)</f>
        <v>103</v>
      </c>
      <c r="P1833" s="12">
        <f t="shared" si="30"/>
        <v>73.569999999999993</v>
      </c>
      <c r="Q1833" s="14" t="s">
        <v>8323</v>
      </c>
      <c r="R1833" t="s">
        <v>8324</v>
      </c>
    </row>
    <row r="1834" spans="1:18" ht="49" hidden="1" x14ac:dyDescent="0.25">
      <c r="A1834" s="10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1">
        <f>ROUND(E1834/D1834*100,0)</f>
        <v>143</v>
      </c>
      <c r="P1834" s="12">
        <f t="shared" si="30"/>
        <v>25</v>
      </c>
      <c r="Q1834" s="14" t="s">
        <v>8323</v>
      </c>
      <c r="R1834" t="s">
        <v>8324</v>
      </c>
    </row>
    <row r="1835" spans="1:18" ht="49" hidden="1" x14ac:dyDescent="0.25">
      <c r="A1835" s="10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1">
        <f>ROUND(E1835/D1835*100,0)</f>
        <v>263</v>
      </c>
      <c r="P1835" s="12">
        <f t="shared" si="30"/>
        <v>42</v>
      </c>
      <c r="Q1835" s="14" t="s">
        <v>8323</v>
      </c>
      <c r="R1835" t="s">
        <v>8324</v>
      </c>
    </row>
    <row r="1836" spans="1:18" ht="33" hidden="1" x14ac:dyDescent="0.25">
      <c r="A1836" s="10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1">
        <f>ROUND(E1836/D1836*100,0)</f>
        <v>118</v>
      </c>
      <c r="P1836" s="12">
        <f t="shared" si="30"/>
        <v>131.16999999999999</v>
      </c>
      <c r="Q1836" s="14" t="s">
        <v>8323</v>
      </c>
      <c r="R1836" t="s">
        <v>8324</v>
      </c>
    </row>
    <row r="1837" spans="1:18" ht="65" hidden="1" x14ac:dyDescent="0.25">
      <c r="A1837" s="10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1">
        <f>ROUND(E1837/D1837*100,0)</f>
        <v>104</v>
      </c>
      <c r="P1837" s="12">
        <f t="shared" si="30"/>
        <v>47.27</v>
      </c>
      <c r="Q1837" s="14" t="s">
        <v>8323</v>
      </c>
      <c r="R1837" t="s">
        <v>8324</v>
      </c>
    </row>
    <row r="1838" spans="1:18" ht="21" hidden="1" x14ac:dyDescent="0.25">
      <c r="A1838" s="10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1">
        <f>ROUND(E1838/D1838*100,0)</f>
        <v>200</v>
      </c>
      <c r="P1838" s="12">
        <f t="shared" si="30"/>
        <v>182.13</v>
      </c>
      <c r="Q1838" s="14" t="s">
        <v>8323</v>
      </c>
      <c r="R1838" t="s">
        <v>8324</v>
      </c>
    </row>
    <row r="1839" spans="1:18" ht="49" hidden="1" x14ac:dyDescent="0.25">
      <c r="A1839" s="10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1">
        <f>ROUND(E1839/D1839*100,0)</f>
        <v>307</v>
      </c>
      <c r="P1839" s="12">
        <f t="shared" si="30"/>
        <v>61.37</v>
      </c>
      <c r="Q1839" s="14" t="s">
        <v>8323</v>
      </c>
      <c r="R1839" t="s">
        <v>8324</v>
      </c>
    </row>
    <row r="1840" spans="1:18" ht="49" hidden="1" x14ac:dyDescent="0.25">
      <c r="A1840" s="1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1">
        <f>ROUND(E1840/D1840*100,0)</f>
        <v>100</v>
      </c>
      <c r="P1840" s="12">
        <f t="shared" si="30"/>
        <v>35.770000000000003</v>
      </c>
      <c r="Q1840" s="14" t="s">
        <v>8323</v>
      </c>
      <c r="R1840" t="s">
        <v>8324</v>
      </c>
    </row>
    <row r="1841" spans="1:18" ht="49" hidden="1" x14ac:dyDescent="0.25">
      <c r="A1841" s="10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1">
        <f>ROUND(E1841/D1841*100,0)</f>
        <v>205</v>
      </c>
      <c r="P1841" s="12">
        <f t="shared" si="30"/>
        <v>45.62</v>
      </c>
      <c r="Q1841" s="14" t="s">
        <v>8323</v>
      </c>
      <c r="R1841" t="s">
        <v>8324</v>
      </c>
    </row>
    <row r="1842" spans="1:18" ht="49" hidden="1" x14ac:dyDescent="0.25">
      <c r="A1842" s="10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1">
        <f>ROUND(E1842/D1842*100,0)</f>
        <v>109</v>
      </c>
      <c r="P1842" s="12">
        <f t="shared" si="30"/>
        <v>75.38</v>
      </c>
      <c r="Q1842" s="14" t="s">
        <v>8323</v>
      </c>
      <c r="R1842" t="s">
        <v>8324</v>
      </c>
    </row>
    <row r="1843" spans="1:18" ht="33" hidden="1" x14ac:dyDescent="0.25">
      <c r="A1843" s="10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1">
        <f>ROUND(E1843/D1843*100,0)</f>
        <v>102</v>
      </c>
      <c r="P1843" s="12">
        <f t="shared" si="30"/>
        <v>50.88</v>
      </c>
      <c r="Q1843" s="14" t="s">
        <v>8323</v>
      </c>
      <c r="R1843" t="s">
        <v>8324</v>
      </c>
    </row>
    <row r="1844" spans="1:18" ht="49" hidden="1" x14ac:dyDescent="0.25">
      <c r="A1844" s="10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1">
        <f>ROUND(E1844/D1844*100,0)</f>
        <v>125</v>
      </c>
      <c r="P1844" s="12">
        <f t="shared" si="30"/>
        <v>119.29</v>
      </c>
      <c r="Q1844" s="14" t="s">
        <v>8323</v>
      </c>
      <c r="R1844" t="s">
        <v>8324</v>
      </c>
    </row>
    <row r="1845" spans="1:18" ht="49" hidden="1" x14ac:dyDescent="0.25">
      <c r="A1845" s="10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1">
        <f>ROUND(E1845/D1845*100,0)</f>
        <v>124</v>
      </c>
      <c r="P1845" s="12">
        <f t="shared" si="30"/>
        <v>92.54</v>
      </c>
      <c r="Q1845" s="14" t="s">
        <v>8323</v>
      </c>
      <c r="R1845" t="s">
        <v>8324</v>
      </c>
    </row>
    <row r="1846" spans="1:18" ht="49" hidden="1" x14ac:dyDescent="0.25">
      <c r="A1846" s="10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1">
        <f>ROUND(E1846/D1846*100,0)</f>
        <v>101</v>
      </c>
      <c r="P1846" s="12">
        <f t="shared" si="30"/>
        <v>76.05</v>
      </c>
      <c r="Q1846" s="14" t="s">
        <v>8323</v>
      </c>
      <c r="R1846" t="s">
        <v>8324</v>
      </c>
    </row>
    <row r="1847" spans="1:18" ht="97" hidden="1" x14ac:dyDescent="0.25">
      <c r="A1847" s="10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1">
        <f>ROUND(E1847/D1847*100,0)</f>
        <v>100</v>
      </c>
      <c r="P1847" s="12">
        <f t="shared" si="30"/>
        <v>52.63</v>
      </c>
      <c r="Q1847" s="14" t="s">
        <v>8323</v>
      </c>
      <c r="R1847" t="s">
        <v>8324</v>
      </c>
    </row>
    <row r="1848" spans="1:18" ht="49" hidden="1" x14ac:dyDescent="0.25">
      <c r="A1848" s="10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1">
        <f>ROUND(E1848/D1848*100,0)</f>
        <v>138</v>
      </c>
      <c r="P1848" s="12">
        <f t="shared" si="30"/>
        <v>98.99</v>
      </c>
      <c r="Q1848" s="14" t="s">
        <v>8323</v>
      </c>
      <c r="R1848" t="s">
        <v>8324</v>
      </c>
    </row>
    <row r="1849" spans="1:18" ht="49" hidden="1" x14ac:dyDescent="0.25">
      <c r="A1849" s="10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1">
        <f>ROUND(E1849/D1849*100,0)</f>
        <v>121</v>
      </c>
      <c r="P1849" s="12">
        <f t="shared" si="30"/>
        <v>79.53</v>
      </c>
      <c r="Q1849" s="14" t="s">
        <v>8323</v>
      </c>
      <c r="R1849" t="s">
        <v>8324</v>
      </c>
    </row>
    <row r="1850" spans="1:18" ht="49" hidden="1" x14ac:dyDescent="0.25">
      <c r="A1850" s="1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1">
        <f>ROUND(E1850/D1850*100,0)</f>
        <v>107</v>
      </c>
      <c r="P1850" s="12">
        <f t="shared" si="30"/>
        <v>134.21</v>
      </c>
      <c r="Q1850" s="14" t="s">
        <v>8323</v>
      </c>
      <c r="R1850" t="s">
        <v>8324</v>
      </c>
    </row>
    <row r="1851" spans="1:18" ht="33" hidden="1" x14ac:dyDescent="0.25">
      <c r="A1851" s="10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1">
        <f>ROUND(E1851/D1851*100,0)</f>
        <v>100</v>
      </c>
      <c r="P1851" s="12">
        <f t="shared" si="30"/>
        <v>37.630000000000003</v>
      </c>
      <c r="Q1851" s="14" t="s">
        <v>8323</v>
      </c>
      <c r="R1851" t="s">
        <v>8324</v>
      </c>
    </row>
    <row r="1852" spans="1:18" ht="49" hidden="1" x14ac:dyDescent="0.25">
      <c r="A1852" s="10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1">
        <f>ROUND(E1852/D1852*100,0)</f>
        <v>102</v>
      </c>
      <c r="P1852" s="12">
        <f t="shared" si="30"/>
        <v>51.04</v>
      </c>
      <c r="Q1852" s="14" t="s">
        <v>8323</v>
      </c>
      <c r="R1852" t="s">
        <v>8324</v>
      </c>
    </row>
    <row r="1853" spans="1:18" ht="49" hidden="1" x14ac:dyDescent="0.25">
      <c r="A1853" s="10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1">
        <f>ROUND(E1853/D1853*100,0)</f>
        <v>100</v>
      </c>
      <c r="P1853" s="12">
        <f t="shared" si="30"/>
        <v>50.04</v>
      </c>
      <c r="Q1853" s="14" t="s">
        <v>8323</v>
      </c>
      <c r="R1853" t="s">
        <v>8324</v>
      </c>
    </row>
    <row r="1854" spans="1:18" ht="49" hidden="1" x14ac:dyDescent="0.25">
      <c r="A1854" s="10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1">
        <f>ROUND(E1854/D1854*100,0)</f>
        <v>117</v>
      </c>
      <c r="P1854" s="12">
        <f t="shared" si="30"/>
        <v>133.93</v>
      </c>
      <c r="Q1854" s="14" t="s">
        <v>8323</v>
      </c>
      <c r="R1854" t="s">
        <v>8324</v>
      </c>
    </row>
    <row r="1855" spans="1:18" ht="49" hidden="1" x14ac:dyDescent="0.25">
      <c r="A1855" s="10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1">
        <f>ROUND(E1855/D1855*100,0)</f>
        <v>102</v>
      </c>
      <c r="P1855" s="12">
        <f t="shared" si="30"/>
        <v>58.21</v>
      </c>
      <c r="Q1855" s="14" t="s">
        <v>8323</v>
      </c>
      <c r="R1855" t="s">
        <v>8324</v>
      </c>
    </row>
    <row r="1856" spans="1:18" ht="49" hidden="1" x14ac:dyDescent="0.25">
      <c r="A1856" s="10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1">
        <f>ROUND(E1856/D1856*100,0)</f>
        <v>102</v>
      </c>
      <c r="P1856" s="12">
        <f t="shared" si="30"/>
        <v>88.04</v>
      </c>
      <c r="Q1856" s="14" t="s">
        <v>8323</v>
      </c>
      <c r="R1856" t="s">
        <v>8324</v>
      </c>
    </row>
    <row r="1857" spans="1:18" ht="49" hidden="1" x14ac:dyDescent="0.25">
      <c r="A1857" s="10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1">
        <f>ROUND(E1857/D1857*100,0)</f>
        <v>154</v>
      </c>
      <c r="P1857" s="12">
        <f t="shared" si="30"/>
        <v>70.58</v>
      </c>
      <c r="Q1857" s="14" t="s">
        <v>8323</v>
      </c>
      <c r="R1857" t="s">
        <v>8324</v>
      </c>
    </row>
    <row r="1858" spans="1:18" ht="49" hidden="1" x14ac:dyDescent="0.25">
      <c r="A1858" s="10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1">
        <f>ROUND(E1858/D1858*100,0)</f>
        <v>101</v>
      </c>
      <c r="P1858" s="12">
        <f t="shared" si="30"/>
        <v>53.29</v>
      </c>
      <c r="Q1858" s="14" t="s">
        <v>8323</v>
      </c>
      <c r="R1858" t="s">
        <v>8324</v>
      </c>
    </row>
    <row r="1859" spans="1:18" ht="49" hidden="1" x14ac:dyDescent="0.25">
      <c r="A1859" s="10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1">
        <f>ROUND(E1859/D1859*100,0)</f>
        <v>100</v>
      </c>
      <c r="P1859" s="12">
        <f t="shared" ref="P1859:P1922" si="31">IFERROR(ROUND(E1859/L1859,2),0)</f>
        <v>136.36000000000001</v>
      </c>
      <c r="Q1859" s="14" t="s">
        <v>8323</v>
      </c>
      <c r="R1859" t="s">
        <v>8324</v>
      </c>
    </row>
    <row r="1860" spans="1:18" ht="49" hidden="1" x14ac:dyDescent="0.25">
      <c r="A1860" s="1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1">
        <f>ROUND(E1860/D1860*100,0)</f>
        <v>109</v>
      </c>
      <c r="P1860" s="12">
        <f t="shared" si="31"/>
        <v>40.549999999999997</v>
      </c>
      <c r="Q1860" s="14" t="s">
        <v>8323</v>
      </c>
      <c r="R1860" t="s">
        <v>8324</v>
      </c>
    </row>
    <row r="1861" spans="1:18" ht="33" hidden="1" x14ac:dyDescent="0.25">
      <c r="A1861" s="10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1">
        <f>ROUND(E1861/D1861*100,0)</f>
        <v>132</v>
      </c>
      <c r="P1861" s="12">
        <f t="shared" si="31"/>
        <v>70.63</v>
      </c>
      <c r="Q1861" s="14" t="s">
        <v>8323</v>
      </c>
      <c r="R1861" t="s">
        <v>8324</v>
      </c>
    </row>
    <row r="1862" spans="1:18" ht="49" hidden="1" x14ac:dyDescent="0.25">
      <c r="A1862" s="10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1">
        <f>ROUND(E1862/D1862*100,0)</f>
        <v>133</v>
      </c>
      <c r="P1862" s="12">
        <f t="shared" si="31"/>
        <v>52.68</v>
      </c>
      <c r="Q1862" s="14" t="s">
        <v>8323</v>
      </c>
      <c r="R1862" t="s">
        <v>8324</v>
      </c>
    </row>
    <row r="1863" spans="1:18" ht="49" hidden="1" x14ac:dyDescent="0.25">
      <c r="A1863" s="10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1">
        <f>ROUND(E1863/D1863*100,0)</f>
        <v>0</v>
      </c>
      <c r="P1863" s="12">
        <f t="shared" si="31"/>
        <v>0</v>
      </c>
      <c r="Q1863" s="14" t="s">
        <v>8331</v>
      </c>
      <c r="R1863" t="s">
        <v>8333</v>
      </c>
    </row>
    <row r="1864" spans="1:18" ht="49" hidden="1" x14ac:dyDescent="0.25">
      <c r="A1864" s="10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1">
        <f>ROUND(E1864/D1864*100,0)</f>
        <v>8</v>
      </c>
      <c r="P1864" s="12">
        <f t="shared" si="31"/>
        <v>90.94</v>
      </c>
      <c r="Q1864" s="14" t="s">
        <v>8331</v>
      </c>
      <c r="R1864" t="s">
        <v>8333</v>
      </c>
    </row>
    <row r="1865" spans="1:18" ht="49" hidden="1" x14ac:dyDescent="0.25">
      <c r="A1865" s="10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1">
        <f>ROUND(E1865/D1865*100,0)</f>
        <v>0</v>
      </c>
      <c r="P1865" s="12">
        <f t="shared" si="31"/>
        <v>5</v>
      </c>
      <c r="Q1865" s="14" t="s">
        <v>8331</v>
      </c>
      <c r="R1865" t="s">
        <v>8333</v>
      </c>
    </row>
    <row r="1866" spans="1:18" ht="49" hidden="1" x14ac:dyDescent="0.25">
      <c r="A1866" s="10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1">
        <f>ROUND(E1866/D1866*100,0)</f>
        <v>43</v>
      </c>
      <c r="P1866" s="12">
        <f t="shared" si="31"/>
        <v>58.08</v>
      </c>
      <c r="Q1866" s="14" t="s">
        <v>8331</v>
      </c>
      <c r="R1866" t="s">
        <v>8333</v>
      </c>
    </row>
    <row r="1867" spans="1:18" ht="49" hidden="1" x14ac:dyDescent="0.25">
      <c r="A1867" s="10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1">
        <f>ROUND(E1867/D1867*100,0)</f>
        <v>0</v>
      </c>
      <c r="P1867" s="12">
        <f t="shared" si="31"/>
        <v>2</v>
      </c>
      <c r="Q1867" s="14" t="s">
        <v>8331</v>
      </c>
      <c r="R1867" t="s">
        <v>8333</v>
      </c>
    </row>
    <row r="1868" spans="1:18" ht="49" hidden="1" x14ac:dyDescent="0.25">
      <c r="A1868" s="10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1">
        <f>ROUND(E1868/D1868*100,0)</f>
        <v>1</v>
      </c>
      <c r="P1868" s="12">
        <f t="shared" si="31"/>
        <v>62.5</v>
      </c>
      <c r="Q1868" s="14" t="s">
        <v>8331</v>
      </c>
      <c r="R1868" t="s">
        <v>8333</v>
      </c>
    </row>
    <row r="1869" spans="1:18" ht="49" hidden="1" x14ac:dyDescent="0.25">
      <c r="A1869" s="10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1">
        <f>ROUND(E1869/D1869*100,0)</f>
        <v>0</v>
      </c>
      <c r="P1869" s="12">
        <f t="shared" si="31"/>
        <v>10</v>
      </c>
      <c r="Q1869" s="14" t="s">
        <v>8331</v>
      </c>
      <c r="R1869" t="s">
        <v>8333</v>
      </c>
    </row>
    <row r="1870" spans="1:18" ht="49" hidden="1" x14ac:dyDescent="0.25">
      <c r="A1870" s="1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1">
        <f>ROUND(E1870/D1870*100,0)</f>
        <v>5</v>
      </c>
      <c r="P1870" s="12">
        <f t="shared" si="31"/>
        <v>71.59</v>
      </c>
      <c r="Q1870" s="14" t="s">
        <v>8331</v>
      </c>
      <c r="R1870" t="s">
        <v>8333</v>
      </c>
    </row>
    <row r="1871" spans="1:18" ht="49" hidden="1" x14ac:dyDescent="0.25">
      <c r="A1871" s="10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1">
        <f>ROUND(E1871/D1871*100,0)</f>
        <v>0</v>
      </c>
      <c r="P1871" s="12">
        <f t="shared" si="31"/>
        <v>0</v>
      </c>
      <c r="Q1871" s="14" t="s">
        <v>8331</v>
      </c>
      <c r="R1871" t="s">
        <v>8333</v>
      </c>
    </row>
    <row r="1872" spans="1:18" ht="49" hidden="1" x14ac:dyDescent="0.25">
      <c r="A1872" s="10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1">
        <f>ROUND(E1872/D1872*100,0)</f>
        <v>10</v>
      </c>
      <c r="P1872" s="12">
        <f t="shared" si="31"/>
        <v>32.82</v>
      </c>
      <c r="Q1872" s="14" t="s">
        <v>8331</v>
      </c>
      <c r="R1872" t="s">
        <v>8333</v>
      </c>
    </row>
    <row r="1873" spans="1:18" ht="49" hidden="1" x14ac:dyDescent="0.25">
      <c r="A1873" s="10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1">
        <f>ROUND(E1873/D1873*100,0)</f>
        <v>72</v>
      </c>
      <c r="P1873" s="12">
        <f t="shared" si="31"/>
        <v>49.12</v>
      </c>
      <c r="Q1873" s="14" t="s">
        <v>8331</v>
      </c>
      <c r="R1873" t="s">
        <v>8333</v>
      </c>
    </row>
    <row r="1874" spans="1:18" ht="49" hidden="1" x14ac:dyDescent="0.25">
      <c r="A1874" s="10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1">
        <f>ROUND(E1874/D1874*100,0)</f>
        <v>1</v>
      </c>
      <c r="P1874" s="12">
        <f t="shared" si="31"/>
        <v>16.309999999999999</v>
      </c>
      <c r="Q1874" s="14" t="s">
        <v>8331</v>
      </c>
      <c r="R1874" t="s">
        <v>8333</v>
      </c>
    </row>
    <row r="1875" spans="1:18" ht="49" hidden="1" x14ac:dyDescent="0.25">
      <c r="A1875" s="10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1">
        <f>ROUND(E1875/D1875*100,0)</f>
        <v>0</v>
      </c>
      <c r="P1875" s="12">
        <f t="shared" si="31"/>
        <v>18</v>
      </c>
      <c r="Q1875" s="14" t="s">
        <v>8331</v>
      </c>
      <c r="R1875" t="s">
        <v>8333</v>
      </c>
    </row>
    <row r="1876" spans="1:18" ht="49" hidden="1" x14ac:dyDescent="0.25">
      <c r="A1876" s="10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1">
        <f>ROUND(E1876/D1876*100,0)</f>
        <v>0</v>
      </c>
      <c r="P1876" s="12">
        <f t="shared" si="31"/>
        <v>13</v>
      </c>
      <c r="Q1876" s="14" t="s">
        <v>8331</v>
      </c>
      <c r="R1876" t="s">
        <v>8333</v>
      </c>
    </row>
    <row r="1877" spans="1:18" ht="33" hidden="1" x14ac:dyDescent="0.25">
      <c r="A1877" s="10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1">
        <f>ROUND(E1877/D1877*100,0)</f>
        <v>1</v>
      </c>
      <c r="P1877" s="12">
        <f t="shared" si="31"/>
        <v>17</v>
      </c>
      <c r="Q1877" s="14" t="s">
        <v>8331</v>
      </c>
      <c r="R1877" t="s">
        <v>8333</v>
      </c>
    </row>
    <row r="1878" spans="1:18" ht="49" hidden="1" x14ac:dyDescent="0.25">
      <c r="A1878" s="10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1">
        <f>ROUND(E1878/D1878*100,0)</f>
        <v>0</v>
      </c>
      <c r="P1878" s="12">
        <f t="shared" si="31"/>
        <v>0</v>
      </c>
      <c r="Q1878" s="14" t="s">
        <v>8331</v>
      </c>
      <c r="R1878" t="s">
        <v>8333</v>
      </c>
    </row>
    <row r="1879" spans="1:18" ht="33" hidden="1" x14ac:dyDescent="0.25">
      <c r="A1879" s="10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1">
        <f>ROUND(E1879/D1879*100,0)</f>
        <v>0</v>
      </c>
      <c r="P1879" s="12">
        <f t="shared" si="31"/>
        <v>0</v>
      </c>
      <c r="Q1879" s="14" t="s">
        <v>8331</v>
      </c>
      <c r="R1879" t="s">
        <v>8333</v>
      </c>
    </row>
    <row r="1880" spans="1:18" ht="49" hidden="1" x14ac:dyDescent="0.25">
      <c r="A1880" s="1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1">
        <f>ROUND(E1880/D1880*100,0)</f>
        <v>0</v>
      </c>
      <c r="P1880" s="12">
        <f t="shared" si="31"/>
        <v>0</v>
      </c>
      <c r="Q1880" s="14" t="s">
        <v>8331</v>
      </c>
      <c r="R1880" t="s">
        <v>8333</v>
      </c>
    </row>
    <row r="1881" spans="1:18" ht="49" hidden="1" x14ac:dyDescent="0.25">
      <c r="A1881" s="10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1">
        <f>ROUND(E1881/D1881*100,0)</f>
        <v>0</v>
      </c>
      <c r="P1881" s="12">
        <f t="shared" si="31"/>
        <v>3</v>
      </c>
      <c r="Q1881" s="14" t="s">
        <v>8331</v>
      </c>
      <c r="R1881" t="s">
        <v>8333</v>
      </c>
    </row>
    <row r="1882" spans="1:18" ht="33" hidden="1" x14ac:dyDescent="0.25">
      <c r="A1882" s="10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1">
        <f>ROUND(E1882/D1882*100,0)</f>
        <v>20</v>
      </c>
      <c r="P1882" s="12">
        <f t="shared" si="31"/>
        <v>41.83</v>
      </c>
      <c r="Q1882" s="14" t="s">
        <v>8331</v>
      </c>
      <c r="R1882" t="s">
        <v>8333</v>
      </c>
    </row>
    <row r="1883" spans="1:18" ht="49" hidden="1" x14ac:dyDescent="0.25">
      <c r="A1883" s="10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1">
        <f>ROUND(E1883/D1883*100,0)</f>
        <v>173</v>
      </c>
      <c r="P1883" s="12">
        <f t="shared" si="31"/>
        <v>49.34</v>
      </c>
      <c r="Q1883" s="14" t="s">
        <v>8323</v>
      </c>
      <c r="R1883" t="s">
        <v>8327</v>
      </c>
    </row>
    <row r="1884" spans="1:18" ht="49" hidden="1" x14ac:dyDescent="0.25">
      <c r="A1884" s="10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1">
        <f>ROUND(E1884/D1884*100,0)</f>
        <v>101</v>
      </c>
      <c r="P1884" s="12">
        <f t="shared" si="31"/>
        <v>41.73</v>
      </c>
      <c r="Q1884" s="14" t="s">
        <v>8323</v>
      </c>
      <c r="R1884" t="s">
        <v>8327</v>
      </c>
    </row>
    <row r="1885" spans="1:18" ht="49" hidden="1" x14ac:dyDescent="0.25">
      <c r="A1885" s="10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1">
        <f>ROUND(E1885/D1885*100,0)</f>
        <v>105</v>
      </c>
      <c r="P1885" s="12">
        <f t="shared" si="31"/>
        <v>32.72</v>
      </c>
      <c r="Q1885" s="14" t="s">
        <v>8323</v>
      </c>
      <c r="R1885" t="s">
        <v>8327</v>
      </c>
    </row>
    <row r="1886" spans="1:18" ht="49" hidden="1" x14ac:dyDescent="0.25">
      <c r="A1886" s="10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1">
        <f>ROUND(E1886/D1886*100,0)</f>
        <v>135</v>
      </c>
      <c r="P1886" s="12">
        <f t="shared" si="31"/>
        <v>51.96</v>
      </c>
      <c r="Q1886" s="14" t="s">
        <v>8323</v>
      </c>
      <c r="R1886" t="s">
        <v>8327</v>
      </c>
    </row>
    <row r="1887" spans="1:18" ht="49" hidden="1" x14ac:dyDescent="0.25">
      <c r="A1887" s="10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1">
        <f>ROUND(E1887/D1887*100,0)</f>
        <v>116</v>
      </c>
      <c r="P1887" s="12">
        <f t="shared" si="31"/>
        <v>50.69</v>
      </c>
      <c r="Q1887" s="14" t="s">
        <v>8323</v>
      </c>
      <c r="R1887" t="s">
        <v>8327</v>
      </c>
    </row>
    <row r="1888" spans="1:18" ht="49" hidden="1" x14ac:dyDescent="0.25">
      <c r="A1888" s="10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1">
        <f>ROUND(E1888/D1888*100,0)</f>
        <v>102</v>
      </c>
      <c r="P1888" s="12">
        <f t="shared" si="31"/>
        <v>42.24</v>
      </c>
      <c r="Q1888" s="14" t="s">
        <v>8323</v>
      </c>
      <c r="R1888" t="s">
        <v>8327</v>
      </c>
    </row>
    <row r="1889" spans="1:18" ht="49" hidden="1" x14ac:dyDescent="0.25">
      <c r="A1889" s="10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1">
        <f>ROUND(E1889/D1889*100,0)</f>
        <v>111</v>
      </c>
      <c r="P1889" s="12">
        <f t="shared" si="31"/>
        <v>416.88</v>
      </c>
      <c r="Q1889" s="14" t="s">
        <v>8323</v>
      </c>
      <c r="R1889" t="s">
        <v>8327</v>
      </c>
    </row>
    <row r="1890" spans="1:18" ht="49" hidden="1" x14ac:dyDescent="0.25">
      <c r="A1890" s="1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1">
        <f>ROUND(E1890/D1890*100,0)</f>
        <v>166</v>
      </c>
      <c r="P1890" s="12">
        <f t="shared" si="31"/>
        <v>46.65</v>
      </c>
      <c r="Q1890" s="14" t="s">
        <v>8323</v>
      </c>
      <c r="R1890" t="s">
        <v>8327</v>
      </c>
    </row>
    <row r="1891" spans="1:18" ht="49" hidden="1" x14ac:dyDescent="0.25">
      <c r="A1891" s="10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1">
        <f>ROUND(E1891/D1891*100,0)</f>
        <v>107</v>
      </c>
      <c r="P1891" s="12">
        <f t="shared" si="31"/>
        <v>48.45</v>
      </c>
      <c r="Q1891" s="14" t="s">
        <v>8323</v>
      </c>
      <c r="R1891" t="s">
        <v>8327</v>
      </c>
    </row>
    <row r="1892" spans="1:18" ht="49" hidden="1" x14ac:dyDescent="0.25">
      <c r="A1892" s="10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1">
        <f>ROUND(E1892/D1892*100,0)</f>
        <v>145</v>
      </c>
      <c r="P1892" s="12">
        <f t="shared" si="31"/>
        <v>70.53</v>
      </c>
      <c r="Q1892" s="14" t="s">
        <v>8323</v>
      </c>
      <c r="R1892" t="s">
        <v>8327</v>
      </c>
    </row>
    <row r="1893" spans="1:18" ht="65" hidden="1" x14ac:dyDescent="0.25">
      <c r="A1893" s="10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1">
        <f>ROUND(E1893/D1893*100,0)</f>
        <v>106</v>
      </c>
      <c r="P1893" s="12">
        <f t="shared" si="31"/>
        <v>87.96</v>
      </c>
      <c r="Q1893" s="14" t="s">
        <v>8323</v>
      </c>
      <c r="R1893" t="s">
        <v>8327</v>
      </c>
    </row>
    <row r="1894" spans="1:18" ht="33" hidden="1" x14ac:dyDescent="0.25">
      <c r="A1894" s="10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1">
        <f>ROUND(E1894/D1894*100,0)</f>
        <v>137</v>
      </c>
      <c r="P1894" s="12">
        <f t="shared" si="31"/>
        <v>26.27</v>
      </c>
      <c r="Q1894" s="14" t="s">
        <v>8323</v>
      </c>
      <c r="R1894" t="s">
        <v>8327</v>
      </c>
    </row>
    <row r="1895" spans="1:18" ht="49" hidden="1" x14ac:dyDescent="0.25">
      <c r="A1895" s="10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1">
        <f>ROUND(E1895/D1895*100,0)</f>
        <v>104</v>
      </c>
      <c r="P1895" s="12">
        <f t="shared" si="31"/>
        <v>57.78</v>
      </c>
      <c r="Q1895" s="14" t="s">
        <v>8323</v>
      </c>
      <c r="R1895" t="s">
        <v>8327</v>
      </c>
    </row>
    <row r="1896" spans="1:18" ht="21" hidden="1" x14ac:dyDescent="0.25">
      <c r="A1896" s="10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1">
        <f>ROUND(E1896/D1896*100,0)</f>
        <v>115</v>
      </c>
      <c r="P1896" s="12">
        <f t="shared" si="31"/>
        <v>57.25</v>
      </c>
      <c r="Q1896" s="14" t="s">
        <v>8323</v>
      </c>
      <c r="R1896" t="s">
        <v>8327</v>
      </c>
    </row>
    <row r="1897" spans="1:18" ht="49" hidden="1" x14ac:dyDescent="0.25">
      <c r="A1897" s="10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1">
        <f>ROUND(E1897/D1897*100,0)</f>
        <v>102</v>
      </c>
      <c r="P1897" s="12">
        <f t="shared" si="31"/>
        <v>196.34</v>
      </c>
      <c r="Q1897" s="14" t="s">
        <v>8323</v>
      </c>
      <c r="R1897" t="s">
        <v>8327</v>
      </c>
    </row>
    <row r="1898" spans="1:18" ht="49" hidden="1" x14ac:dyDescent="0.25">
      <c r="A1898" s="10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1">
        <f>ROUND(E1898/D1898*100,0)</f>
        <v>124</v>
      </c>
      <c r="P1898" s="12">
        <f t="shared" si="31"/>
        <v>43</v>
      </c>
      <c r="Q1898" s="14" t="s">
        <v>8323</v>
      </c>
      <c r="R1898" t="s">
        <v>8327</v>
      </c>
    </row>
    <row r="1899" spans="1:18" ht="49" hidden="1" x14ac:dyDescent="0.25">
      <c r="A1899" s="10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1">
        <f>ROUND(E1899/D1899*100,0)</f>
        <v>102</v>
      </c>
      <c r="P1899" s="12">
        <f t="shared" si="31"/>
        <v>35.549999999999997</v>
      </c>
      <c r="Q1899" s="14" t="s">
        <v>8323</v>
      </c>
      <c r="R1899" t="s">
        <v>8327</v>
      </c>
    </row>
    <row r="1900" spans="1:18" ht="49" hidden="1" x14ac:dyDescent="0.25">
      <c r="A1900" s="1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1">
        <f>ROUND(E1900/D1900*100,0)</f>
        <v>145</v>
      </c>
      <c r="P1900" s="12">
        <f t="shared" si="31"/>
        <v>68.81</v>
      </c>
      <c r="Q1900" s="14" t="s">
        <v>8323</v>
      </c>
      <c r="R1900" t="s">
        <v>8327</v>
      </c>
    </row>
    <row r="1901" spans="1:18" ht="49" hidden="1" x14ac:dyDescent="0.25">
      <c r="A1901" s="10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1">
        <f>ROUND(E1901/D1901*100,0)</f>
        <v>133</v>
      </c>
      <c r="P1901" s="12">
        <f t="shared" si="31"/>
        <v>28.57</v>
      </c>
      <c r="Q1901" s="14" t="s">
        <v>8323</v>
      </c>
      <c r="R1901" t="s">
        <v>8327</v>
      </c>
    </row>
    <row r="1902" spans="1:18" ht="49" hidden="1" x14ac:dyDescent="0.25">
      <c r="A1902" s="10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1">
        <f>ROUND(E1902/D1902*100,0)</f>
        <v>109</v>
      </c>
      <c r="P1902" s="12">
        <f t="shared" si="31"/>
        <v>50.63</v>
      </c>
      <c r="Q1902" s="14" t="s">
        <v>8323</v>
      </c>
      <c r="R1902" t="s">
        <v>8327</v>
      </c>
    </row>
    <row r="1903" spans="1:18" ht="49" hidden="1" x14ac:dyDescent="0.25">
      <c r="A1903" s="10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1">
        <f>ROUND(E1903/D1903*100,0)</f>
        <v>3</v>
      </c>
      <c r="P1903" s="12">
        <f t="shared" si="31"/>
        <v>106.8</v>
      </c>
      <c r="Q1903" s="14" t="s">
        <v>8317</v>
      </c>
      <c r="R1903" t="s">
        <v>8346</v>
      </c>
    </row>
    <row r="1904" spans="1:18" ht="49" hidden="1" x14ac:dyDescent="0.25">
      <c r="A1904" s="10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1">
        <f>ROUND(E1904/D1904*100,0)</f>
        <v>1</v>
      </c>
      <c r="P1904" s="12">
        <f t="shared" si="31"/>
        <v>4</v>
      </c>
      <c r="Q1904" s="14" t="s">
        <v>8317</v>
      </c>
      <c r="R1904" t="s">
        <v>8346</v>
      </c>
    </row>
    <row r="1905" spans="1:18" ht="49" hidden="1" x14ac:dyDescent="0.25">
      <c r="A1905" s="10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1">
        <f>ROUND(E1905/D1905*100,0)</f>
        <v>47</v>
      </c>
      <c r="P1905" s="12">
        <f t="shared" si="31"/>
        <v>34.1</v>
      </c>
      <c r="Q1905" s="14" t="s">
        <v>8317</v>
      </c>
      <c r="R1905" t="s">
        <v>8346</v>
      </c>
    </row>
    <row r="1906" spans="1:18" ht="49" hidden="1" x14ac:dyDescent="0.25">
      <c r="A1906" s="10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1">
        <f>ROUND(E1906/D1906*100,0)</f>
        <v>0</v>
      </c>
      <c r="P1906" s="12">
        <f t="shared" si="31"/>
        <v>25</v>
      </c>
      <c r="Q1906" s="14" t="s">
        <v>8317</v>
      </c>
      <c r="R1906" t="s">
        <v>8346</v>
      </c>
    </row>
    <row r="1907" spans="1:18" ht="49" hidden="1" x14ac:dyDescent="0.25">
      <c r="A1907" s="10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1">
        <f>ROUND(E1907/D1907*100,0)</f>
        <v>0</v>
      </c>
      <c r="P1907" s="12">
        <f t="shared" si="31"/>
        <v>10.5</v>
      </c>
      <c r="Q1907" s="14" t="s">
        <v>8317</v>
      </c>
      <c r="R1907" t="s">
        <v>8346</v>
      </c>
    </row>
    <row r="1908" spans="1:18" ht="49" hidden="1" x14ac:dyDescent="0.25">
      <c r="A1908" s="10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1">
        <f>ROUND(E1908/D1908*100,0)</f>
        <v>43</v>
      </c>
      <c r="P1908" s="12">
        <f t="shared" si="31"/>
        <v>215.96</v>
      </c>
      <c r="Q1908" s="14" t="s">
        <v>8317</v>
      </c>
      <c r="R1908" t="s">
        <v>8346</v>
      </c>
    </row>
    <row r="1909" spans="1:18" ht="49" hidden="1" x14ac:dyDescent="0.25">
      <c r="A1909" s="10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1">
        <f>ROUND(E1909/D1909*100,0)</f>
        <v>0</v>
      </c>
      <c r="P1909" s="12">
        <f t="shared" si="31"/>
        <v>21.25</v>
      </c>
      <c r="Q1909" s="14" t="s">
        <v>8317</v>
      </c>
      <c r="R1909" t="s">
        <v>8346</v>
      </c>
    </row>
    <row r="1910" spans="1:18" ht="49" hidden="1" x14ac:dyDescent="0.25">
      <c r="A1910" s="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1">
        <f>ROUND(E1910/D1910*100,0)</f>
        <v>2</v>
      </c>
      <c r="P1910" s="12">
        <f t="shared" si="31"/>
        <v>108.25</v>
      </c>
      <c r="Q1910" s="14" t="s">
        <v>8317</v>
      </c>
      <c r="R1910" t="s">
        <v>8346</v>
      </c>
    </row>
    <row r="1911" spans="1:18" ht="49" hidden="1" x14ac:dyDescent="0.25">
      <c r="A1911" s="10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1">
        <f>ROUND(E1911/D1911*100,0)</f>
        <v>14</v>
      </c>
      <c r="P1911" s="12">
        <f t="shared" si="31"/>
        <v>129.97</v>
      </c>
      <c r="Q1911" s="14" t="s">
        <v>8317</v>
      </c>
      <c r="R1911" t="s">
        <v>8346</v>
      </c>
    </row>
    <row r="1912" spans="1:18" ht="49" hidden="1" x14ac:dyDescent="0.25">
      <c r="A1912" s="10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1">
        <f>ROUND(E1912/D1912*100,0)</f>
        <v>39</v>
      </c>
      <c r="P1912" s="12">
        <f t="shared" si="31"/>
        <v>117.49</v>
      </c>
      <c r="Q1912" s="14" t="s">
        <v>8317</v>
      </c>
      <c r="R1912" t="s">
        <v>8346</v>
      </c>
    </row>
    <row r="1913" spans="1:18" ht="49" hidden="1" x14ac:dyDescent="0.25">
      <c r="A1913" s="10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1">
        <f>ROUND(E1913/D1913*100,0)</f>
        <v>0</v>
      </c>
      <c r="P1913" s="12">
        <f t="shared" si="31"/>
        <v>10</v>
      </c>
      <c r="Q1913" s="14" t="s">
        <v>8317</v>
      </c>
      <c r="R1913" t="s">
        <v>8346</v>
      </c>
    </row>
    <row r="1914" spans="1:18" ht="49" hidden="1" x14ac:dyDescent="0.25">
      <c r="A1914" s="10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1">
        <f>ROUND(E1914/D1914*100,0)</f>
        <v>59</v>
      </c>
      <c r="P1914" s="12">
        <f t="shared" si="31"/>
        <v>70.599999999999994</v>
      </c>
      <c r="Q1914" s="14" t="s">
        <v>8317</v>
      </c>
      <c r="R1914" t="s">
        <v>8346</v>
      </c>
    </row>
    <row r="1915" spans="1:18" ht="33" hidden="1" x14ac:dyDescent="0.25">
      <c r="A1915" s="10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1">
        <f>ROUND(E1915/D1915*100,0)</f>
        <v>1</v>
      </c>
      <c r="P1915" s="12">
        <f t="shared" si="31"/>
        <v>24.5</v>
      </c>
      <c r="Q1915" s="14" t="s">
        <v>8317</v>
      </c>
      <c r="R1915" t="s">
        <v>8346</v>
      </c>
    </row>
    <row r="1916" spans="1:18" ht="49" hidden="1" x14ac:dyDescent="0.25">
      <c r="A1916" s="10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1">
        <f>ROUND(E1916/D1916*100,0)</f>
        <v>9</v>
      </c>
      <c r="P1916" s="12">
        <f t="shared" si="31"/>
        <v>30</v>
      </c>
      <c r="Q1916" s="14" t="s">
        <v>8317</v>
      </c>
      <c r="R1916" t="s">
        <v>8346</v>
      </c>
    </row>
    <row r="1917" spans="1:18" ht="49" hidden="1" x14ac:dyDescent="0.25">
      <c r="A1917" s="10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1">
        <f>ROUND(E1917/D1917*100,0)</f>
        <v>2</v>
      </c>
      <c r="P1917" s="12">
        <f t="shared" si="31"/>
        <v>2</v>
      </c>
      <c r="Q1917" s="14" t="s">
        <v>8317</v>
      </c>
      <c r="R1917" t="s">
        <v>8346</v>
      </c>
    </row>
    <row r="1918" spans="1:18" ht="33" hidden="1" x14ac:dyDescent="0.25">
      <c r="A1918" s="10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1">
        <f>ROUND(E1918/D1918*100,0)</f>
        <v>1</v>
      </c>
      <c r="P1918" s="12">
        <f t="shared" si="31"/>
        <v>17</v>
      </c>
      <c r="Q1918" s="14" t="s">
        <v>8317</v>
      </c>
      <c r="R1918" t="s">
        <v>8346</v>
      </c>
    </row>
    <row r="1919" spans="1:18" ht="33" hidden="1" x14ac:dyDescent="0.25">
      <c r="A1919" s="10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1">
        <f>ROUND(E1919/D1919*100,0)</f>
        <v>53</v>
      </c>
      <c r="P1919" s="12">
        <f t="shared" si="31"/>
        <v>2928.93</v>
      </c>
      <c r="Q1919" s="14" t="s">
        <v>8317</v>
      </c>
      <c r="R1919" t="s">
        <v>8346</v>
      </c>
    </row>
    <row r="1920" spans="1:18" ht="49" hidden="1" x14ac:dyDescent="0.25">
      <c r="A1920" s="1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1">
        <f>ROUND(E1920/D1920*100,0)</f>
        <v>1</v>
      </c>
      <c r="P1920" s="12">
        <f t="shared" si="31"/>
        <v>28.89</v>
      </c>
      <c r="Q1920" s="14" t="s">
        <v>8317</v>
      </c>
      <c r="R1920" t="s">
        <v>8346</v>
      </c>
    </row>
    <row r="1921" spans="1:18" ht="49" hidden="1" x14ac:dyDescent="0.25">
      <c r="A1921" s="10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1">
        <f>ROUND(E1921/D1921*100,0)</f>
        <v>47</v>
      </c>
      <c r="P1921" s="12">
        <f t="shared" si="31"/>
        <v>29.63</v>
      </c>
      <c r="Q1921" s="14" t="s">
        <v>8317</v>
      </c>
      <c r="R1921" t="s">
        <v>8346</v>
      </c>
    </row>
    <row r="1922" spans="1:18" ht="49" hidden="1" x14ac:dyDescent="0.25">
      <c r="A1922" s="10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1">
        <f>ROUND(E1922/D1922*100,0)</f>
        <v>43</v>
      </c>
      <c r="P1922" s="12">
        <f t="shared" si="31"/>
        <v>40.98</v>
      </c>
      <c r="Q1922" s="14" t="s">
        <v>8317</v>
      </c>
      <c r="R1922" t="s">
        <v>8346</v>
      </c>
    </row>
    <row r="1923" spans="1:18" ht="33" hidden="1" x14ac:dyDescent="0.25">
      <c r="A1923" s="10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1">
        <f>ROUND(E1923/D1923*100,0)</f>
        <v>137</v>
      </c>
      <c r="P1923" s="12">
        <f t="shared" ref="P1923:P1986" si="32">IFERROR(ROUND(E1923/L1923,2),0)</f>
        <v>54</v>
      </c>
      <c r="Q1923" s="14" t="s">
        <v>8323</v>
      </c>
      <c r="R1923" t="s">
        <v>8327</v>
      </c>
    </row>
    <row r="1924" spans="1:18" ht="49" hidden="1" x14ac:dyDescent="0.25">
      <c r="A1924" s="10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1">
        <f>ROUND(E1924/D1924*100,0)</f>
        <v>116</v>
      </c>
      <c r="P1924" s="12">
        <f t="shared" si="32"/>
        <v>36.11</v>
      </c>
      <c r="Q1924" s="14" t="s">
        <v>8323</v>
      </c>
      <c r="R1924" t="s">
        <v>8327</v>
      </c>
    </row>
    <row r="1925" spans="1:18" ht="49" hidden="1" x14ac:dyDescent="0.25">
      <c r="A1925" s="10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1">
        <f>ROUND(E1925/D1925*100,0)</f>
        <v>241</v>
      </c>
      <c r="P1925" s="12">
        <f t="shared" si="32"/>
        <v>23.15</v>
      </c>
      <c r="Q1925" s="14" t="s">
        <v>8323</v>
      </c>
      <c r="R1925" t="s">
        <v>8327</v>
      </c>
    </row>
    <row r="1926" spans="1:18" ht="49" hidden="1" x14ac:dyDescent="0.25">
      <c r="A1926" s="10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1">
        <f>ROUND(E1926/D1926*100,0)</f>
        <v>114</v>
      </c>
      <c r="P1926" s="12">
        <f t="shared" si="32"/>
        <v>104</v>
      </c>
      <c r="Q1926" s="14" t="s">
        <v>8323</v>
      </c>
      <c r="R1926" t="s">
        <v>8327</v>
      </c>
    </row>
    <row r="1927" spans="1:18" ht="33" hidden="1" x14ac:dyDescent="0.25">
      <c r="A1927" s="10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1">
        <f>ROUND(E1927/D1927*100,0)</f>
        <v>110</v>
      </c>
      <c r="P1927" s="12">
        <f t="shared" si="32"/>
        <v>31.83</v>
      </c>
      <c r="Q1927" s="14" t="s">
        <v>8323</v>
      </c>
      <c r="R1927" t="s">
        <v>8327</v>
      </c>
    </row>
    <row r="1928" spans="1:18" ht="65" hidden="1" x14ac:dyDescent="0.25">
      <c r="A1928" s="10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1">
        <f>ROUND(E1928/D1928*100,0)</f>
        <v>195</v>
      </c>
      <c r="P1928" s="12">
        <f t="shared" si="32"/>
        <v>27.39</v>
      </c>
      <c r="Q1928" s="14" t="s">
        <v>8323</v>
      </c>
      <c r="R1928" t="s">
        <v>8327</v>
      </c>
    </row>
    <row r="1929" spans="1:18" ht="21" hidden="1" x14ac:dyDescent="0.25">
      <c r="A1929" s="10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1">
        <f>ROUND(E1929/D1929*100,0)</f>
        <v>103</v>
      </c>
      <c r="P1929" s="12">
        <f t="shared" si="32"/>
        <v>56.36</v>
      </c>
      <c r="Q1929" s="14" t="s">
        <v>8323</v>
      </c>
      <c r="R1929" t="s">
        <v>8327</v>
      </c>
    </row>
    <row r="1930" spans="1:18" ht="33" hidden="1" x14ac:dyDescent="0.25">
      <c r="A1930" s="1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1">
        <f>ROUND(E1930/D1930*100,0)</f>
        <v>103</v>
      </c>
      <c r="P1930" s="12">
        <f t="shared" si="32"/>
        <v>77.349999999999994</v>
      </c>
      <c r="Q1930" s="14" t="s">
        <v>8323</v>
      </c>
      <c r="R1930" t="s">
        <v>8327</v>
      </c>
    </row>
    <row r="1931" spans="1:18" ht="49" hidden="1" x14ac:dyDescent="0.25">
      <c r="A1931" s="10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1">
        <f>ROUND(E1931/D1931*100,0)</f>
        <v>100</v>
      </c>
      <c r="P1931" s="12">
        <f t="shared" si="32"/>
        <v>42.8</v>
      </c>
      <c r="Q1931" s="14" t="s">
        <v>8323</v>
      </c>
      <c r="R1931" t="s">
        <v>8327</v>
      </c>
    </row>
    <row r="1932" spans="1:18" ht="33" hidden="1" x14ac:dyDescent="0.25">
      <c r="A1932" s="10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1">
        <f>ROUND(E1932/D1932*100,0)</f>
        <v>127</v>
      </c>
      <c r="P1932" s="12">
        <f t="shared" si="32"/>
        <v>48.85</v>
      </c>
      <c r="Q1932" s="14" t="s">
        <v>8323</v>
      </c>
      <c r="R1932" t="s">
        <v>8327</v>
      </c>
    </row>
    <row r="1933" spans="1:18" ht="33" hidden="1" x14ac:dyDescent="0.25">
      <c r="A1933" s="10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1">
        <f>ROUND(E1933/D1933*100,0)</f>
        <v>121</v>
      </c>
      <c r="P1933" s="12">
        <f t="shared" si="32"/>
        <v>48.24</v>
      </c>
      <c r="Q1933" s="14" t="s">
        <v>8323</v>
      </c>
      <c r="R1933" t="s">
        <v>8327</v>
      </c>
    </row>
    <row r="1934" spans="1:18" ht="49" hidden="1" x14ac:dyDescent="0.25">
      <c r="A1934" s="10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1">
        <f>ROUND(E1934/D1934*100,0)</f>
        <v>107</v>
      </c>
      <c r="P1934" s="12">
        <f t="shared" si="32"/>
        <v>70.209999999999994</v>
      </c>
      <c r="Q1934" s="14" t="s">
        <v>8323</v>
      </c>
      <c r="R1934" t="s">
        <v>8327</v>
      </c>
    </row>
    <row r="1935" spans="1:18" ht="49" hidden="1" x14ac:dyDescent="0.25">
      <c r="A1935" s="10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1">
        <f>ROUND(E1935/D1935*100,0)</f>
        <v>172</v>
      </c>
      <c r="P1935" s="12">
        <f t="shared" si="32"/>
        <v>94.05</v>
      </c>
      <c r="Q1935" s="14" t="s">
        <v>8323</v>
      </c>
      <c r="R1935" t="s">
        <v>8327</v>
      </c>
    </row>
    <row r="1936" spans="1:18" ht="49" hidden="1" x14ac:dyDescent="0.25">
      <c r="A1936" s="10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1">
        <f>ROUND(E1936/D1936*100,0)</f>
        <v>124</v>
      </c>
      <c r="P1936" s="12">
        <f t="shared" si="32"/>
        <v>80.27</v>
      </c>
      <c r="Q1936" s="14" t="s">
        <v>8323</v>
      </c>
      <c r="R1936" t="s">
        <v>8327</v>
      </c>
    </row>
    <row r="1937" spans="1:18" ht="49" hidden="1" x14ac:dyDescent="0.25">
      <c r="A1937" s="10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1">
        <f>ROUND(E1937/D1937*100,0)</f>
        <v>108</v>
      </c>
      <c r="P1937" s="12">
        <f t="shared" si="32"/>
        <v>54.2</v>
      </c>
      <c r="Q1937" s="14" t="s">
        <v>8323</v>
      </c>
      <c r="R1937" t="s">
        <v>8327</v>
      </c>
    </row>
    <row r="1938" spans="1:18" ht="49" hidden="1" x14ac:dyDescent="0.25">
      <c r="A1938" s="10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1">
        <f>ROUND(E1938/D1938*100,0)</f>
        <v>117</v>
      </c>
      <c r="P1938" s="12">
        <f t="shared" si="32"/>
        <v>60.27</v>
      </c>
      <c r="Q1938" s="14" t="s">
        <v>8323</v>
      </c>
      <c r="R1938" t="s">
        <v>8327</v>
      </c>
    </row>
    <row r="1939" spans="1:18" ht="49" hidden="1" x14ac:dyDescent="0.25">
      <c r="A1939" s="10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1">
        <f>ROUND(E1939/D1939*100,0)</f>
        <v>187</v>
      </c>
      <c r="P1939" s="12">
        <f t="shared" si="32"/>
        <v>38.74</v>
      </c>
      <c r="Q1939" s="14" t="s">
        <v>8323</v>
      </c>
      <c r="R1939" t="s">
        <v>8327</v>
      </c>
    </row>
    <row r="1940" spans="1:18" ht="49" hidden="1" x14ac:dyDescent="0.25">
      <c r="A1940" s="1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1">
        <f>ROUND(E1940/D1940*100,0)</f>
        <v>116</v>
      </c>
      <c r="P1940" s="12">
        <f t="shared" si="32"/>
        <v>152.54</v>
      </c>
      <c r="Q1940" s="14" t="s">
        <v>8323</v>
      </c>
      <c r="R1940" t="s">
        <v>8327</v>
      </c>
    </row>
    <row r="1941" spans="1:18" ht="49" hidden="1" x14ac:dyDescent="0.25">
      <c r="A1941" s="10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1">
        <f>ROUND(E1941/D1941*100,0)</f>
        <v>111</v>
      </c>
      <c r="P1941" s="12">
        <f t="shared" si="32"/>
        <v>115.31</v>
      </c>
      <c r="Q1941" s="14" t="s">
        <v>8323</v>
      </c>
      <c r="R1941" t="s">
        <v>8327</v>
      </c>
    </row>
    <row r="1942" spans="1:18" ht="49" hidden="1" x14ac:dyDescent="0.25">
      <c r="A1942" s="10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1">
        <f>ROUND(E1942/D1942*100,0)</f>
        <v>171</v>
      </c>
      <c r="P1942" s="12">
        <f t="shared" si="32"/>
        <v>35.840000000000003</v>
      </c>
      <c r="Q1942" s="14" t="s">
        <v>8323</v>
      </c>
      <c r="R1942" t="s">
        <v>8327</v>
      </c>
    </row>
    <row r="1943" spans="1:18" ht="49" hidden="1" x14ac:dyDescent="0.25">
      <c r="A1943" s="10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1">
        <f>ROUND(E1943/D1943*100,0)</f>
        <v>126</v>
      </c>
      <c r="P1943" s="12">
        <f t="shared" si="32"/>
        <v>64.569999999999993</v>
      </c>
      <c r="Q1943" s="14" t="s">
        <v>8317</v>
      </c>
      <c r="R1943" t="s">
        <v>8347</v>
      </c>
    </row>
    <row r="1944" spans="1:18" ht="49" hidden="1" x14ac:dyDescent="0.25">
      <c r="A1944" s="10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1">
        <f>ROUND(E1944/D1944*100,0)</f>
        <v>138</v>
      </c>
      <c r="P1944" s="12">
        <f t="shared" si="32"/>
        <v>87.44</v>
      </c>
      <c r="Q1944" s="14" t="s">
        <v>8317</v>
      </c>
      <c r="R1944" t="s">
        <v>8347</v>
      </c>
    </row>
    <row r="1945" spans="1:18" ht="49" hidden="1" x14ac:dyDescent="0.25">
      <c r="A1945" s="10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1">
        <f>ROUND(E1945/D1945*100,0)</f>
        <v>1705</v>
      </c>
      <c r="P1945" s="12">
        <f t="shared" si="32"/>
        <v>68.819999999999993</v>
      </c>
      <c r="Q1945" s="14" t="s">
        <v>8317</v>
      </c>
      <c r="R1945" t="s">
        <v>8347</v>
      </c>
    </row>
    <row r="1946" spans="1:18" ht="49" hidden="1" x14ac:dyDescent="0.25">
      <c r="A1946" s="10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1">
        <f>ROUND(E1946/D1946*100,0)</f>
        <v>788</v>
      </c>
      <c r="P1946" s="12">
        <f t="shared" si="32"/>
        <v>176.2</v>
      </c>
      <c r="Q1946" s="14" t="s">
        <v>8317</v>
      </c>
      <c r="R1946" t="s">
        <v>8347</v>
      </c>
    </row>
    <row r="1947" spans="1:18" ht="49" hidden="1" x14ac:dyDescent="0.25">
      <c r="A1947" s="10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1">
        <f>ROUND(E1947/D1947*100,0)</f>
        <v>348</v>
      </c>
      <c r="P1947" s="12">
        <f t="shared" si="32"/>
        <v>511.79</v>
      </c>
      <c r="Q1947" s="14" t="s">
        <v>8317</v>
      </c>
      <c r="R1947" t="s">
        <v>8347</v>
      </c>
    </row>
    <row r="1948" spans="1:18" ht="49" hidden="1" x14ac:dyDescent="0.25">
      <c r="A1948" s="10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1">
        <f>ROUND(E1948/D1948*100,0)</f>
        <v>150</v>
      </c>
      <c r="P1948" s="12">
        <f t="shared" si="32"/>
        <v>160.44</v>
      </c>
      <c r="Q1948" s="14" t="s">
        <v>8317</v>
      </c>
      <c r="R1948" t="s">
        <v>8347</v>
      </c>
    </row>
    <row r="1949" spans="1:18" ht="49" hidden="1" x14ac:dyDescent="0.25">
      <c r="A1949" s="10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1">
        <f>ROUND(E1949/D1949*100,0)</f>
        <v>101</v>
      </c>
      <c r="P1949" s="12">
        <f t="shared" si="32"/>
        <v>35</v>
      </c>
      <c r="Q1949" s="14" t="s">
        <v>8317</v>
      </c>
      <c r="R1949" t="s">
        <v>8347</v>
      </c>
    </row>
    <row r="1950" spans="1:18" ht="33" hidden="1" x14ac:dyDescent="0.25">
      <c r="A1950" s="1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1">
        <f>ROUND(E1950/D1950*100,0)</f>
        <v>800</v>
      </c>
      <c r="P1950" s="12">
        <f t="shared" si="32"/>
        <v>188.51</v>
      </c>
      <c r="Q1950" s="14" t="s">
        <v>8317</v>
      </c>
      <c r="R1950" t="s">
        <v>8347</v>
      </c>
    </row>
    <row r="1951" spans="1:18" ht="49" hidden="1" x14ac:dyDescent="0.25">
      <c r="A1951" s="10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1">
        <f>ROUND(E1951/D1951*100,0)</f>
        <v>106</v>
      </c>
      <c r="P1951" s="12">
        <f t="shared" si="32"/>
        <v>56.2</v>
      </c>
      <c r="Q1951" s="14" t="s">
        <v>8317</v>
      </c>
      <c r="R1951" t="s">
        <v>8347</v>
      </c>
    </row>
    <row r="1952" spans="1:18" ht="49" hidden="1" x14ac:dyDescent="0.25">
      <c r="A1952" s="10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1">
        <f>ROUND(E1952/D1952*100,0)</f>
        <v>201</v>
      </c>
      <c r="P1952" s="12">
        <f t="shared" si="32"/>
        <v>51.31</v>
      </c>
      <c r="Q1952" s="14" t="s">
        <v>8317</v>
      </c>
      <c r="R1952" t="s">
        <v>8347</v>
      </c>
    </row>
    <row r="1953" spans="1:18" ht="49" hidden="1" x14ac:dyDescent="0.25">
      <c r="A1953" s="10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1">
        <f>ROUND(E1953/D1953*100,0)</f>
        <v>212</v>
      </c>
      <c r="P1953" s="12">
        <f t="shared" si="32"/>
        <v>127.36</v>
      </c>
      <c r="Q1953" s="14" t="s">
        <v>8317</v>
      </c>
      <c r="R1953" t="s">
        <v>8347</v>
      </c>
    </row>
    <row r="1954" spans="1:18" ht="49" hidden="1" x14ac:dyDescent="0.25">
      <c r="A1954" s="10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1">
        <f>ROUND(E1954/D1954*100,0)</f>
        <v>198</v>
      </c>
      <c r="P1954" s="12">
        <f t="shared" si="32"/>
        <v>101.86</v>
      </c>
      <c r="Q1954" s="14" t="s">
        <v>8317</v>
      </c>
      <c r="R1954" t="s">
        <v>8347</v>
      </c>
    </row>
    <row r="1955" spans="1:18" ht="49" hidden="1" x14ac:dyDescent="0.25">
      <c r="A1955" s="10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1">
        <f>ROUND(E1955/D1955*100,0)</f>
        <v>226</v>
      </c>
      <c r="P1955" s="12">
        <f t="shared" si="32"/>
        <v>230.56</v>
      </c>
      <c r="Q1955" s="14" t="s">
        <v>8317</v>
      </c>
      <c r="R1955" t="s">
        <v>8347</v>
      </c>
    </row>
    <row r="1956" spans="1:18" ht="33" hidden="1" x14ac:dyDescent="0.25">
      <c r="A1956" s="10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1">
        <f>ROUND(E1956/D1956*100,0)</f>
        <v>699</v>
      </c>
      <c r="P1956" s="12">
        <f t="shared" si="32"/>
        <v>842.11</v>
      </c>
      <c r="Q1956" s="14" t="s">
        <v>8317</v>
      </c>
      <c r="R1956" t="s">
        <v>8347</v>
      </c>
    </row>
    <row r="1957" spans="1:18" ht="49" hidden="1" x14ac:dyDescent="0.25">
      <c r="A1957" s="10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1">
        <f>ROUND(E1957/D1957*100,0)</f>
        <v>399</v>
      </c>
      <c r="P1957" s="12">
        <f t="shared" si="32"/>
        <v>577.28</v>
      </c>
      <c r="Q1957" s="14" t="s">
        <v>8317</v>
      </c>
      <c r="R1957" t="s">
        <v>8347</v>
      </c>
    </row>
    <row r="1958" spans="1:18" ht="49" hidden="1" x14ac:dyDescent="0.25">
      <c r="A1958" s="10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1">
        <f>ROUND(E1958/D1958*100,0)</f>
        <v>294</v>
      </c>
      <c r="P1958" s="12">
        <f t="shared" si="32"/>
        <v>483.34</v>
      </c>
      <c r="Q1958" s="14" t="s">
        <v>8317</v>
      </c>
      <c r="R1958" t="s">
        <v>8347</v>
      </c>
    </row>
    <row r="1959" spans="1:18" ht="33" hidden="1" x14ac:dyDescent="0.25">
      <c r="A1959" s="10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1">
        <f>ROUND(E1959/D1959*100,0)</f>
        <v>168</v>
      </c>
      <c r="P1959" s="12">
        <f t="shared" si="32"/>
        <v>76.14</v>
      </c>
      <c r="Q1959" s="14" t="s">
        <v>8317</v>
      </c>
      <c r="R1959" t="s">
        <v>8347</v>
      </c>
    </row>
    <row r="1960" spans="1:18" ht="49" hidden="1" x14ac:dyDescent="0.25">
      <c r="A1960" s="1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1">
        <f>ROUND(E1960/D1960*100,0)</f>
        <v>1436</v>
      </c>
      <c r="P1960" s="12">
        <f t="shared" si="32"/>
        <v>74.11</v>
      </c>
      <c r="Q1960" s="14" t="s">
        <v>8317</v>
      </c>
      <c r="R1960" t="s">
        <v>8347</v>
      </c>
    </row>
    <row r="1961" spans="1:18" ht="49" hidden="1" x14ac:dyDescent="0.25">
      <c r="A1961" s="10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1">
        <f>ROUND(E1961/D1961*100,0)</f>
        <v>157</v>
      </c>
      <c r="P1961" s="12">
        <f t="shared" si="32"/>
        <v>36.97</v>
      </c>
      <c r="Q1961" s="14" t="s">
        <v>8317</v>
      </c>
      <c r="R1961" t="s">
        <v>8347</v>
      </c>
    </row>
    <row r="1962" spans="1:18" ht="49" hidden="1" x14ac:dyDescent="0.25">
      <c r="A1962" s="10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1">
        <f>ROUND(E1962/D1962*100,0)</f>
        <v>118</v>
      </c>
      <c r="P1962" s="12">
        <f t="shared" si="32"/>
        <v>2500.9699999999998</v>
      </c>
      <c r="Q1962" s="14" t="s">
        <v>8317</v>
      </c>
      <c r="R1962" t="s">
        <v>8347</v>
      </c>
    </row>
    <row r="1963" spans="1:18" ht="49" hidden="1" x14ac:dyDescent="0.25">
      <c r="A1963" s="10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1">
        <f>ROUND(E1963/D1963*100,0)</f>
        <v>1105</v>
      </c>
      <c r="P1963" s="12">
        <f t="shared" si="32"/>
        <v>67.69</v>
      </c>
      <c r="Q1963" s="14" t="s">
        <v>8317</v>
      </c>
      <c r="R1963" t="s">
        <v>8347</v>
      </c>
    </row>
    <row r="1964" spans="1:18" ht="49" hidden="1" x14ac:dyDescent="0.25">
      <c r="A1964" s="10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1">
        <f>ROUND(E1964/D1964*100,0)</f>
        <v>193</v>
      </c>
      <c r="P1964" s="12">
        <f t="shared" si="32"/>
        <v>63.05</v>
      </c>
      <c r="Q1964" s="14" t="s">
        <v>8317</v>
      </c>
      <c r="R1964" t="s">
        <v>8347</v>
      </c>
    </row>
    <row r="1965" spans="1:18" ht="49" hidden="1" x14ac:dyDescent="0.25">
      <c r="A1965" s="10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1">
        <f>ROUND(E1965/D1965*100,0)</f>
        <v>127</v>
      </c>
      <c r="P1965" s="12">
        <f t="shared" si="32"/>
        <v>117.6</v>
      </c>
      <c r="Q1965" s="14" t="s">
        <v>8317</v>
      </c>
      <c r="R1965" t="s">
        <v>8347</v>
      </c>
    </row>
    <row r="1966" spans="1:18" ht="49" hidden="1" x14ac:dyDescent="0.25">
      <c r="A1966" s="10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1">
        <f>ROUND(E1966/D1966*100,0)</f>
        <v>260</v>
      </c>
      <c r="P1966" s="12">
        <f t="shared" si="32"/>
        <v>180.75</v>
      </c>
      <c r="Q1966" s="14" t="s">
        <v>8317</v>
      </c>
      <c r="R1966" t="s">
        <v>8347</v>
      </c>
    </row>
    <row r="1967" spans="1:18" ht="49" hidden="1" x14ac:dyDescent="0.25">
      <c r="A1967" s="10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1">
        <f>ROUND(E1967/D1967*100,0)</f>
        <v>262</v>
      </c>
      <c r="P1967" s="12">
        <f t="shared" si="32"/>
        <v>127.32</v>
      </c>
      <c r="Q1967" s="14" t="s">
        <v>8317</v>
      </c>
      <c r="R1967" t="s">
        <v>8347</v>
      </c>
    </row>
    <row r="1968" spans="1:18" ht="49" hidden="1" x14ac:dyDescent="0.25">
      <c r="A1968" s="10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1">
        <f>ROUND(E1968/D1968*100,0)</f>
        <v>207</v>
      </c>
      <c r="P1968" s="12">
        <f t="shared" si="32"/>
        <v>136.63999999999999</v>
      </c>
      <c r="Q1968" s="14" t="s">
        <v>8317</v>
      </c>
      <c r="R1968" t="s">
        <v>8347</v>
      </c>
    </row>
    <row r="1969" spans="1:18" ht="49" hidden="1" x14ac:dyDescent="0.25">
      <c r="A1969" s="10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1">
        <f>ROUND(E1969/D1969*100,0)</f>
        <v>370</v>
      </c>
      <c r="P1969" s="12">
        <f t="shared" si="32"/>
        <v>182.78</v>
      </c>
      <c r="Q1969" s="14" t="s">
        <v>8317</v>
      </c>
      <c r="R1969" t="s">
        <v>8347</v>
      </c>
    </row>
    <row r="1970" spans="1:18" ht="33" hidden="1" x14ac:dyDescent="0.25">
      <c r="A1970" s="1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1">
        <f>ROUND(E1970/D1970*100,0)</f>
        <v>285</v>
      </c>
      <c r="P1970" s="12">
        <f t="shared" si="32"/>
        <v>279.38</v>
      </c>
      <c r="Q1970" s="14" t="s">
        <v>8317</v>
      </c>
      <c r="R1970" t="s">
        <v>8347</v>
      </c>
    </row>
    <row r="1971" spans="1:18" ht="49" hidden="1" x14ac:dyDescent="0.25">
      <c r="A1971" s="10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1">
        <f>ROUND(E1971/D1971*100,0)</f>
        <v>579</v>
      </c>
      <c r="P1971" s="12">
        <f t="shared" si="32"/>
        <v>61.38</v>
      </c>
      <c r="Q1971" s="14" t="s">
        <v>8317</v>
      </c>
      <c r="R1971" t="s">
        <v>8347</v>
      </c>
    </row>
    <row r="1972" spans="1:18" ht="49" hidden="1" x14ac:dyDescent="0.25">
      <c r="A1972" s="10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1">
        <f>ROUND(E1972/D1972*100,0)</f>
        <v>1132</v>
      </c>
      <c r="P1972" s="12">
        <f t="shared" si="32"/>
        <v>80.73</v>
      </c>
      <c r="Q1972" s="14" t="s">
        <v>8317</v>
      </c>
      <c r="R1972" t="s">
        <v>8347</v>
      </c>
    </row>
    <row r="1973" spans="1:18" ht="49" hidden="1" x14ac:dyDescent="0.25">
      <c r="A1973" s="10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1">
        <f>ROUND(E1973/D1973*100,0)</f>
        <v>263</v>
      </c>
      <c r="P1973" s="12">
        <f t="shared" si="32"/>
        <v>272.36</v>
      </c>
      <c r="Q1973" s="14" t="s">
        <v>8317</v>
      </c>
      <c r="R1973" t="s">
        <v>8347</v>
      </c>
    </row>
    <row r="1974" spans="1:18" ht="49" hidden="1" x14ac:dyDescent="0.25">
      <c r="A1974" s="10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1">
        <f>ROUND(E1974/D1974*100,0)</f>
        <v>674</v>
      </c>
      <c r="P1974" s="12">
        <f t="shared" si="32"/>
        <v>70.849999999999994</v>
      </c>
      <c r="Q1974" s="14" t="s">
        <v>8317</v>
      </c>
      <c r="R1974" t="s">
        <v>8347</v>
      </c>
    </row>
    <row r="1975" spans="1:18" ht="49" hidden="1" x14ac:dyDescent="0.25">
      <c r="A1975" s="10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1">
        <f>ROUND(E1975/D1975*100,0)</f>
        <v>257</v>
      </c>
      <c r="P1975" s="12">
        <f t="shared" si="32"/>
        <v>247.94</v>
      </c>
      <c r="Q1975" s="14" t="s">
        <v>8317</v>
      </c>
      <c r="R1975" t="s">
        <v>8347</v>
      </c>
    </row>
    <row r="1976" spans="1:18" ht="49" hidden="1" x14ac:dyDescent="0.25">
      <c r="A1976" s="10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1">
        <f>ROUND(E1976/D1976*100,0)</f>
        <v>375</v>
      </c>
      <c r="P1976" s="12">
        <f t="shared" si="32"/>
        <v>186.81</v>
      </c>
      <c r="Q1976" s="14" t="s">
        <v>8317</v>
      </c>
      <c r="R1976" t="s">
        <v>8347</v>
      </c>
    </row>
    <row r="1977" spans="1:18" ht="33" hidden="1" x14ac:dyDescent="0.25">
      <c r="A1977" s="10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1">
        <f>ROUND(E1977/D1977*100,0)</f>
        <v>209</v>
      </c>
      <c r="P1977" s="12">
        <f t="shared" si="32"/>
        <v>131.99</v>
      </c>
      <c r="Q1977" s="14" t="s">
        <v>8317</v>
      </c>
      <c r="R1977" t="s">
        <v>8347</v>
      </c>
    </row>
    <row r="1978" spans="1:18" ht="33" hidden="1" x14ac:dyDescent="0.25">
      <c r="A1978" s="10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1">
        <f>ROUND(E1978/D1978*100,0)</f>
        <v>347</v>
      </c>
      <c r="P1978" s="12">
        <f t="shared" si="32"/>
        <v>29.31</v>
      </c>
      <c r="Q1978" s="14" t="s">
        <v>8317</v>
      </c>
      <c r="R1978" t="s">
        <v>8347</v>
      </c>
    </row>
    <row r="1979" spans="1:18" ht="49" hidden="1" x14ac:dyDescent="0.25">
      <c r="A1979" s="10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1">
        <f>ROUND(E1979/D1979*100,0)</f>
        <v>402</v>
      </c>
      <c r="P1979" s="12">
        <f t="shared" si="32"/>
        <v>245.02</v>
      </c>
      <c r="Q1979" s="14" t="s">
        <v>8317</v>
      </c>
      <c r="R1979" t="s">
        <v>8347</v>
      </c>
    </row>
    <row r="1980" spans="1:18" ht="49" hidden="1" x14ac:dyDescent="0.25">
      <c r="A1980" s="1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1">
        <f>ROUND(E1980/D1980*100,0)</f>
        <v>1027</v>
      </c>
      <c r="P1980" s="12">
        <f t="shared" si="32"/>
        <v>1323.25</v>
      </c>
      <c r="Q1980" s="14" t="s">
        <v>8317</v>
      </c>
      <c r="R1980" t="s">
        <v>8347</v>
      </c>
    </row>
    <row r="1981" spans="1:18" ht="33" hidden="1" x14ac:dyDescent="0.25">
      <c r="A1981" s="10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1">
        <f>ROUND(E1981/D1981*100,0)</f>
        <v>115</v>
      </c>
      <c r="P1981" s="12">
        <f t="shared" si="32"/>
        <v>282.66000000000003</v>
      </c>
      <c r="Q1981" s="14" t="s">
        <v>8317</v>
      </c>
      <c r="R1981" t="s">
        <v>8347</v>
      </c>
    </row>
    <row r="1982" spans="1:18" ht="33" hidden="1" x14ac:dyDescent="0.25">
      <c r="A1982" s="10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1">
        <f>ROUND(E1982/D1982*100,0)</f>
        <v>355</v>
      </c>
      <c r="P1982" s="12">
        <f t="shared" si="32"/>
        <v>91.21</v>
      </c>
      <c r="Q1982" s="14" t="s">
        <v>8317</v>
      </c>
      <c r="R1982" t="s">
        <v>8347</v>
      </c>
    </row>
    <row r="1983" spans="1:18" ht="49" hidden="1" x14ac:dyDescent="0.25">
      <c r="A1983" s="10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1">
        <f>ROUND(E1983/D1983*100,0)</f>
        <v>5</v>
      </c>
      <c r="P1983" s="12">
        <f t="shared" si="32"/>
        <v>31.75</v>
      </c>
      <c r="Q1983" s="14" t="s">
        <v>8336</v>
      </c>
      <c r="R1983" t="s">
        <v>8348</v>
      </c>
    </row>
    <row r="1984" spans="1:18" ht="49" hidden="1" x14ac:dyDescent="0.25">
      <c r="A1984" s="10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1">
        <f>ROUND(E1984/D1984*100,0)</f>
        <v>0</v>
      </c>
      <c r="P1984" s="12">
        <f t="shared" si="32"/>
        <v>0</v>
      </c>
      <c r="Q1984" s="14" t="s">
        <v>8336</v>
      </c>
      <c r="R1984" t="s">
        <v>8348</v>
      </c>
    </row>
    <row r="1985" spans="1:18" ht="49" hidden="1" x14ac:dyDescent="0.25">
      <c r="A1985" s="10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1">
        <f>ROUND(E1985/D1985*100,0)</f>
        <v>4</v>
      </c>
      <c r="P1985" s="12">
        <f t="shared" si="32"/>
        <v>88.69</v>
      </c>
      <c r="Q1985" s="14" t="s">
        <v>8336</v>
      </c>
      <c r="R1985" t="s">
        <v>8348</v>
      </c>
    </row>
    <row r="1986" spans="1:18" ht="65" hidden="1" x14ac:dyDescent="0.25">
      <c r="A1986" s="10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1">
        <f>ROUND(E1986/D1986*100,0)</f>
        <v>21</v>
      </c>
      <c r="P1986" s="12">
        <f t="shared" si="32"/>
        <v>453.14</v>
      </c>
      <c r="Q1986" s="14" t="s">
        <v>8336</v>
      </c>
      <c r="R1986" t="s">
        <v>8348</v>
      </c>
    </row>
    <row r="1987" spans="1:18" ht="49" hidden="1" x14ac:dyDescent="0.25">
      <c r="A1987" s="10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1">
        <f>ROUND(E1987/D1987*100,0)</f>
        <v>3</v>
      </c>
      <c r="P1987" s="12">
        <f t="shared" ref="P1987:P2050" si="33">IFERROR(ROUND(E1987/L1987,2),0)</f>
        <v>12.75</v>
      </c>
      <c r="Q1987" s="14" t="s">
        <v>8336</v>
      </c>
      <c r="R1987" t="s">
        <v>8348</v>
      </c>
    </row>
    <row r="1988" spans="1:18" ht="49" hidden="1" x14ac:dyDescent="0.25">
      <c r="A1988" s="10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1">
        <f>ROUND(E1988/D1988*100,0)</f>
        <v>0</v>
      </c>
      <c r="P1988" s="12">
        <f t="shared" si="33"/>
        <v>1</v>
      </c>
      <c r="Q1988" s="14" t="s">
        <v>8336</v>
      </c>
      <c r="R1988" t="s">
        <v>8348</v>
      </c>
    </row>
    <row r="1989" spans="1:18" ht="33" hidden="1" x14ac:dyDescent="0.25">
      <c r="A1989" s="10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1">
        <f>ROUND(E1989/D1989*100,0)</f>
        <v>42</v>
      </c>
      <c r="P1989" s="12">
        <f t="shared" si="33"/>
        <v>83.43</v>
      </c>
      <c r="Q1989" s="14" t="s">
        <v>8336</v>
      </c>
      <c r="R1989" t="s">
        <v>8348</v>
      </c>
    </row>
    <row r="1990" spans="1:18" ht="21" hidden="1" x14ac:dyDescent="0.25">
      <c r="A1990" s="1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1">
        <f>ROUND(E1990/D1990*100,0)</f>
        <v>0</v>
      </c>
      <c r="P1990" s="12">
        <f t="shared" si="33"/>
        <v>25</v>
      </c>
      <c r="Q1990" s="14" t="s">
        <v>8336</v>
      </c>
      <c r="R1990" t="s">
        <v>8348</v>
      </c>
    </row>
    <row r="1991" spans="1:18" ht="49" hidden="1" x14ac:dyDescent="0.25">
      <c r="A1991" s="10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1">
        <f>ROUND(E1991/D1991*100,0)</f>
        <v>1</v>
      </c>
      <c r="P1991" s="12">
        <f t="shared" si="33"/>
        <v>50</v>
      </c>
      <c r="Q1991" s="14" t="s">
        <v>8336</v>
      </c>
      <c r="R1991" t="s">
        <v>8348</v>
      </c>
    </row>
    <row r="1992" spans="1:18" ht="49" hidden="1" x14ac:dyDescent="0.25">
      <c r="A1992" s="10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1">
        <f>ROUND(E1992/D1992*100,0)</f>
        <v>17</v>
      </c>
      <c r="P1992" s="12">
        <f t="shared" si="33"/>
        <v>101.8</v>
      </c>
      <c r="Q1992" s="14" t="s">
        <v>8336</v>
      </c>
      <c r="R1992" t="s">
        <v>8348</v>
      </c>
    </row>
    <row r="1993" spans="1:18" ht="33" hidden="1" x14ac:dyDescent="0.25">
      <c r="A1993" s="10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1">
        <f>ROUND(E1993/D1993*100,0)</f>
        <v>7</v>
      </c>
      <c r="P1993" s="12">
        <f t="shared" si="33"/>
        <v>46.67</v>
      </c>
      <c r="Q1993" s="14" t="s">
        <v>8336</v>
      </c>
      <c r="R1993" t="s">
        <v>8348</v>
      </c>
    </row>
    <row r="1994" spans="1:18" ht="33" hidden="1" x14ac:dyDescent="0.25">
      <c r="A1994" s="10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1">
        <f>ROUND(E1994/D1994*100,0)</f>
        <v>0</v>
      </c>
      <c r="P1994" s="12">
        <f t="shared" si="33"/>
        <v>1</v>
      </c>
      <c r="Q1994" s="14" t="s">
        <v>8336</v>
      </c>
      <c r="R1994" t="s">
        <v>8348</v>
      </c>
    </row>
    <row r="1995" spans="1:18" ht="49" hidden="1" x14ac:dyDescent="0.25">
      <c r="A1995" s="10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1">
        <f>ROUND(E1995/D1995*100,0)</f>
        <v>0</v>
      </c>
      <c r="P1995" s="12">
        <f t="shared" si="33"/>
        <v>0</v>
      </c>
      <c r="Q1995" s="14" t="s">
        <v>8336</v>
      </c>
      <c r="R1995" t="s">
        <v>8348</v>
      </c>
    </row>
    <row r="1996" spans="1:18" ht="49" hidden="1" x14ac:dyDescent="0.25">
      <c r="A1996" s="10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1">
        <f>ROUND(E1996/D1996*100,0)</f>
        <v>0</v>
      </c>
      <c r="P1996" s="12">
        <f t="shared" si="33"/>
        <v>0</v>
      </c>
      <c r="Q1996" s="14" t="s">
        <v>8336</v>
      </c>
      <c r="R1996" t="s">
        <v>8348</v>
      </c>
    </row>
    <row r="1997" spans="1:18" ht="49" hidden="1" x14ac:dyDescent="0.25">
      <c r="A1997" s="10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1">
        <f>ROUND(E1997/D1997*100,0)</f>
        <v>8</v>
      </c>
      <c r="P1997" s="12">
        <f t="shared" si="33"/>
        <v>26</v>
      </c>
      <c r="Q1997" s="14" t="s">
        <v>8336</v>
      </c>
      <c r="R1997" t="s">
        <v>8348</v>
      </c>
    </row>
    <row r="1998" spans="1:18" ht="49" hidden="1" x14ac:dyDescent="0.25">
      <c r="A1998" s="10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1">
        <f>ROUND(E1998/D1998*100,0)</f>
        <v>0</v>
      </c>
      <c r="P1998" s="12">
        <f t="shared" si="33"/>
        <v>0</v>
      </c>
      <c r="Q1998" s="14" t="s">
        <v>8336</v>
      </c>
      <c r="R1998" t="s">
        <v>8348</v>
      </c>
    </row>
    <row r="1999" spans="1:18" ht="49" hidden="1" x14ac:dyDescent="0.25">
      <c r="A1999" s="10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1">
        <f>ROUND(E1999/D1999*100,0)</f>
        <v>0</v>
      </c>
      <c r="P1999" s="12">
        <f t="shared" si="33"/>
        <v>0</v>
      </c>
      <c r="Q1999" s="14" t="s">
        <v>8336</v>
      </c>
      <c r="R1999" t="s">
        <v>8348</v>
      </c>
    </row>
    <row r="2000" spans="1:18" ht="49" hidden="1" x14ac:dyDescent="0.25">
      <c r="A2000" s="1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1">
        <f>ROUND(E2000/D2000*100,0)</f>
        <v>26</v>
      </c>
      <c r="P2000" s="12">
        <f t="shared" si="33"/>
        <v>218.33</v>
      </c>
      <c r="Q2000" s="14" t="s">
        <v>8336</v>
      </c>
      <c r="R2000" t="s">
        <v>8348</v>
      </c>
    </row>
    <row r="2001" spans="1:18" ht="49" hidden="1" x14ac:dyDescent="0.25">
      <c r="A2001" s="10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1">
        <f>ROUND(E2001/D2001*100,0)</f>
        <v>1</v>
      </c>
      <c r="P2001" s="12">
        <f t="shared" si="33"/>
        <v>33.71</v>
      </c>
      <c r="Q2001" s="14" t="s">
        <v>8336</v>
      </c>
      <c r="R2001" t="s">
        <v>8348</v>
      </c>
    </row>
    <row r="2002" spans="1:18" ht="49" hidden="1" x14ac:dyDescent="0.25">
      <c r="A2002" s="10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1">
        <f>ROUND(E2002/D2002*100,0)</f>
        <v>13</v>
      </c>
      <c r="P2002" s="12">
        <f t="shared" si="33"/>
        <v>25</v>
      </c>
      <c r="Q2002" s="14" t="s">
        <v>8336</v>
      </c>
      <c r="R2002" t="s">
        <v>8348</v>
      </c>
    </row>
    <row r="2003" spans="1:18" ht="33" hidden="1" x14ac:dyDescent="0.25">
      <c r="A2003" s="10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1">
        <f>ROUND(E2003/D2003*100,0)</f>
        <v>382</v>
      </c>
      <c r="P2003" s="12">
        <f t="shared" si="33"/>
        <v>128.38999999999999</v>
      </c>
      <c r="Q2003" s="14" t="s">
        <v>8317</v>
      </c>
      <c r="R2003" t="s">
        <v>8347</v>
      </c>
    </row>
    <row r="2004" spans="1:18" ht="49" hidden="1" x14ac:dyDescent="0.25">
      <c r="A2004" s="10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1">
        <f>ROUND(E2004/D2004*100,0)</f>
        <v>217</v>
      </c>
      <c r="P2004" s="12">
        <f t="shared" si="33"/>
        <v>78.83</v>
      </c>
      <c r="Q2004" s="14" t="s">
        <v>8317</v>
      </c>
      <c r="R2004" t="s">
        <v>8347</v>
      </c>
    </row>
    <row r="2005" spans="1:18" ht="65" hidden="1" x14ac:dyDescent="0.25">
      <c r="A2005" s="10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1">
        <f>ROUND(E2005/D2005*100,0)</f>
        <v>312</v>
      </c>
      <c r="P2005" s="12">
        <f t="shared" si="33"/>
        <v>91.76</v>
      </c>
      <c r="Q2005" s="14" t="s">
        <v>8317</v>
      </c>
      <c r="R2005" t="s">
        <v>8347</v>
      </c>
    </row>
    <row r="2006" spans="1:18" ht="49" hidden="1" x14ac:dyDescent="0.25">
      <c r="A2006" s="10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1">
        <f>ROUND(E2006/D2006*100,0)</f>
        <v>234</v>
      </c>
      <c r="P2006" s="12">
        <f t="shared" si="33"/>
        <v>331.1</v>
      </c>
      <c r="Q2006" s="14" t="s">
        <v>8317</v>
      </c>
      <c r="R2006" t="s">
        <v>8347</v>
      </c>
    </row>
    <row r="2007" spans="1:18" ht="49" hidden="1" x14ac:dyDescent="0.25">
      <c r="A2007" s="10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1">
        <f>ROUND(E2007/D2007*100,0)</f>
        <v>124</v>
      </c>
      <c r="P2007" s="12">
        <f t="shared" si="33"/>
        <v>194.26</v>
      </c>
      <c r="Q2007" s="14" t="s">
        <v>8317</v>
      </c>
      <c r="R2007" t="s">
        <v>8347</v>
      </c>
    </row>
    <row r="2008" spans="1:18" ht="49" hidden="1" x14ac:dyDescent="0.25">
      <c r="A2008" s="10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1">
        <f>ROUND(E2008/D2008*100,0)</f>
        <v>248</v>
      </c>
      <c r="P2008" s="12">
        <f t="shared" si="33"/>
        <v>408.98</v>
      </c>
      <c r="Q2008" s="14" t="s">
        <v>8317</v>
      </c>
      <c r="R2008" t="s">
        <v>8347</v>
      </c>
    </row>
    <row r="2009" spans="1:18" ht="49" hidden="1" x14ac:dyDescent="0.25">
      <c r="A2009" s="10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1">
        <f>ROUND(E2009/D2009*100,0)</f>
        <v>116</v>
      </c>
      <c r="P2009" s="12">
        <f t="shared" si="33"/>
        <v>84.46</v>
      </c>
      <c r="Q2009" s="14" t="s">
        <v>8317</v>
      </c>
      <c r="R2009" t="s">
        <v>8347</v>
      </c>
    </row>
    <row r="2010" spans="1:18" ht="49" hidden="1" x14ac:dyDescent="0.25">
      <c r="A2010" s="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1">
        <f>ROUND(E2010/D2010*100,0)</f>
        <v>117</v>
      </c>
      <c r="P2010" s="12">
        <f t="shared" si="33"/>
        <v>44.85</v>
      </c>
      <c r="Q2010" s="14" t="s">
        <v>8317</v>
      </c>
      <c r="R2010" t="s">
        <v>8347</v>
      </c>
    </row>
    <row r="2011" spans="1:18" ht="49" hidden="1" x14ac:dyDescent="0.25">
      <c r="A2011" s="10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1">
        <f>ROUND(E2011/D2011*100,0)</f>
        <v>305</v>
      </c>
      <c r="P2011" s="12">
        <f t="shared" si="33"/>
        <v>383.36</v>
      </c>
      <c r="Q2011" s="14" t="s">
        <v>8317</v>
      </c>
      <c r="R2011" t="s">
        <v>8347</v>
      </c>
    </row>
    <row r="2012" spans="1:18" ht="33" hidden="1" x14ac:dyDescent="0.25">
      <c r="A2012" s="10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1">
        <f>ROUND(E2012/D2012*100,0)</f>
        <v>320</v>
      </c>
      <c r="P2012" s="12">
        <f t="shared" si="33"/>
        <v>55.28</v>
      </c>
      <c r="Q2012" s="14" t="s">
        <v>8317</v>
      </c>
      <c r="R2012" t="s">
        <v>8347</v>
      </c>
    </row>
    <row r="2013" spans="1:18" ht="49" hidden="1" x14ac:dyDescent="0.25">
      <c r="A2013" s="10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1">
        <f>ROUND(E2013/D2013*100,0)</f>
        <v>820</v>
      </c>
      <c r="P2013" s="12">
        <f t="shared" si="33"/>
        <v>422.02</v>
      </c>
      <c r="Q2013" s="14" t="s">
        <v>8317</v>
      </c>
      <c r="R2013" t="s">
        <v>8347</v>
      </c>
    </row>
    <row r="2014" spans="1:18" ht="49" hidden="1" x14ac:dyDescent="0.25">
      <c r="A2014" s="10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1">
        <f>ROUND(E2014/D2014*100,0)</f>
        <v>235</v>
      </c>
      <c r="P2014" s="12">
        <f t="shared" si="33"/>
        <v>64.180000000000007</v>
      </c>
      <c r="Q2014" s="14" t="s">
        <v>8317</v>
      </c>
      <c r="R2014" t="s">
        <v>8347</v>
      </c>
    </row>
    <row r="2015" spans="1:18" ht="49" hidden="1" x14ac:dyDescent="0.25">
      <c r="A2015" s="10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1">
        <f>ROUND(E2015/D2015*100,0)</f>
        <v>495</v>
      </c>
      <c r="P2015" s="12">
        <f t="shared" si="33"/>
        <v>173.58</v>
      </c>
      <c r="Q2015" s="14" t="s">
        <v>8317</v>
      </c>
      <c r="R2015" t="s">
        <v>8347</v>
      </c>
    </row>
    <row r="2016" spans="1:18" ht="49" hidden="1" x14ac:dyDescent="0.25">
      <c r="A2016" s="10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1">
        <f>ROUND(E2016/D2016*100,0)</f>
        <v>7814</v>
      </c>
      <c r="P2016" s="12">
        <f t="shared" si="33"/>
        <v>88.6</v>
      </c>
      <c r="Q2016" s="14" t="s">
        <v>8317</v>
      </c>
      <c r="R2016" t="s">
        <v>8347</v>
      </c>
    </row>
    <row r="2017" spans="1:18" ht="49" hidden="1" x14ac:dyDescent="0.25">
      <c r="A2017" s="10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1">
        <f>ROUND(E2017/D2017*100,0)</f>
        <v>113</v>
      </c>
      <c r="P2017" s="12">
        <f t="shared" si="33"/>
        <v>50.22</v>
      </c>
      <c r="Q2017" s="14" t="s">
        <v>8317</v>
      </c>
      <c r="R2017" t="s">
        <v>8347</v>
      </c>
    </row>
    <row r="2018" spans="1:18" ht="33" hidden="1" x14ac:dyDescent="0.25">
      <c r="A2018" s="10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1">
        <f>ROUND(E2018/D2018*100,0)</f>
        <v>922</v>
      </c>
      <c r="P2018" s="12">
        <f t="shared" si="33"/>
        <v>192.39</v>
      </c>
      <c r="Q2018" s="14" t="s">
        <v>8317</v>
      </c>
      <c r="R2018" t="s">
        <v>8347</v>
      </c>
    </row>
    <row r="2019" spans="1:18" ht="49" hidden="1" x14ac:dyDescent="0.25">
      <c r="A2019" s="10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1">
        <f>ROUND(E2019/D2019*100,0)</f>
        <v>125</v>
      </c>
      <c r="P2019" s="12">
        <f t="shared" si="33"/>
        <v>73.42</v>
      </c>
      <c r="Q2019" s="14" t="s">
        <v>8317</v>
      </c>
      <c r="R2019" t="s">
        <v>8347</v>
      </c>
    </row>
    <row r="2020" spans="1:18" ht="49" hidden="1" x14ac:dyDescent="0.25">
      <c r="A2020" s="1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1">
        <f>ROUND(E2020/D2020*100,0)</f>
        <v>102</v>
      </c>
      <c r="P2020" s="12">
        <f t="shared" si="33"/>
        <v>147.68</v>
      </c>
      <c r="Q2020" s="14" t="s">
        <v>8317</v>
      </c>
      <c r="R2020" t="s">
        <v>8347</v>
      </c>
    </row>
    <row r="2021" spans="1:18" ht="49" hidden="1" x14ac:dyDescent="0.25">
      <c r="A2021" s="10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1">
        <f>ROUND(E2021/D2021*100,0)</f>
        <v>485</v>
      </c>
      <c r="P2021" s="12">
        <f t="shared" si="33"/>
        <v>108.97</v>
      </c>
      <c r="Q2021" s="14" t="s">
        <v>8317</v>
      </c>
      <c r="R2021" t="s">
        <v>8347</v>
      </c>
    </row>
    <row r="2022" spans="1:18" ht="49" hidden="1" x14ac:dyDescent="0.25">
      <c r="A2022" s="10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1">
        <f>ROUND(E2022/D2022*100,0)</f>
        <v>192</v>
      </c>
      <c r="P2022" s="12">
        <f t="shared" si="33"/>
        <v>23.65</v>
      </c>
      <c r="Q2022" s="14" t="s">
        <v>8317</v>
      </c>
      <c r="R2022" t="s">
        <v>8347</v>
      </c>
    </row>
    <row r="2023" spans="1:18" ht="49" hidden="1" x14ac:dyDescent="0.25">
      <c r="A2023" s="10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1">
        <f>ROUND(E2023/D2023*100,0)</f>
        <v>281</v>
      </c>
      <c r="P2023" s="12">
        <f t="shared" si="33"/>
        <v>147.94999999999999</v>
      </c>
      <c r="Q2023" s="14" t="s">
        <v>8317</v>
      </c>
      <c r="R2023" t="s">
        <v>8347</v>
      </c>
    </row>
    <row r="2024" spans="1:18" ht="49" hidden="1" x14ac:dyDescent="0.25">
      <c r="A2024" s="10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1">
        <f>ROUND(E2024/D2024*100,0)</f>
        <v>125</v>
      </c>
      <c r="P2024" s="12">
        <f t="shared" si="33"/>
        <v>385.04</v>
      </c>
      <c r="Q2024" s="14" t="s">
        <v>8317</v>
      </c>
      <c r="R2024" t="s">
        <v>8347</v>
      </c>
    </row>
    <row r="2025" spans="1:18" ht="49" hidden="1" x14ac:dyDescent="0.25">
      <c r="A2025" s="10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1">
        <f>ROUND(E2025/D2025*100,0)</f>
        <v>161</v>
      </c>
      <c r="P2025" s="12">
        <f t="shared" si="33"/>
        <v>457.39</v>
      </c>
      <c r="Q2025" s="14" t="s">
        <v>8317</v>
      </c>
      <c r="R2025" t="s">
        <v>8347</v>
      </c>
    </row>
    <row r="2026" spans="1:18" ht="49" hidden="1" x14ac:dyDescent="0.25">
      <c r="A2026" s="10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1">
        <f>ROUND(E2026/D2026*100,0)</f>
        <v>585</v>
      </c>
      <c r="P2026" s="12">
        <f t="shared" si="33"/>
        <v>222.99</v>
      </c>
      <c r="Q2026" s="14" t="s">
        <v>8317</v>
      </c>
      <c r="R2026" t="s">
        <v>8347</v>
      </c>
    </row>
    <row r="2027" spans="1:18" ht="49" hidden="1" x14ac:dyDescent="0.25">
      <c r="A2027" s="10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1">
        <f>ROUND(E2027/D2027*100,0)</f>
        <v>201</v>
      </c>
      <c r="P2027" s="12">
        <f t="shared" si="33"/>
        <v>220.74</v>
      </c>
      <c r="Q2027" s="14" t="s">
        <v>8317</v>
      </c>
      <c r="R2027" t="s">
        <v>8347</v>
      </c>
    </row>
    <row r="2028" spans="1:18" ht="33" hidden="1" x14ac:dyDescent="0.25">
      <c r="A2028" s="10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1">
        <f>ROUND(E2028/D2028*100,0)</f>
        <v>133</v>
      </c>
      <c r="P2028" s="12">
        <f t="shared" si="33"/>
        <v>73.5</v>
      </c>
      <c r="Q2028" s="14" t="s">
        <v>8317</v>
      </c>
      <c r="R2028" t="s">
        <v>8347</v>
      </c>
    </row>
    <row r="2029" spans="1:18" ht="49" hidden="1" x14ac:dyDescent="0.25">
      <c r="A2029" s="10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1">
        <f>ROUND(E2029/D2029*100,0)</f>
        <v>120</v>
      </c>
      <c r="P2029" s="12">
        <f t="shared" si="33"/>
        <v>223.1</v>
      </c>
      <c r="Q2029" s="14" t="s">
        <v>8317</v>
      </c>
      <c r="R2029" t="s">
        <v>8347</v>
      </c>
    </row>
    <row r="2030" spans="1:18" ht="33" hidden="1" x14ac:dyDescent="0.25">
      <c r="A2030" s="1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1">
        <f>ROUND(E2030/D2030*100,0)</f>
        <v>126</v>
      </c>
      <c r="P2030" s="12">
        <f t="shared" si="33"/>
        <v>47.91</v>
      </c>
      <c r="Q2030" s="14" t="s">
        <v>8317</v>
      </c>
      <c r="R2030" t="s">
        <v>8347</v>
      </c>
    </row>
    <row r="2031" spans="1:18" ht="33" hidden="1" x14ac:dyDescent="0.25">
      <c r="A2031" s="10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1">
        <f>ROUND(E2031/D2031*100,0)</f>
        <v>361</v>
      </c>
      <c r="P2031" s="12">
        <f t="shared" si="33"/>
        <v>96.06</v>
      </c>
      <c r="Q2031" s="14" t="s">
        <v>8317</v>
      </c>
      <c r="R2031" t="s">
        <v>8347</v>
      </c>
    </row>
    <row r="2032" spans="1:18" ht="49" hidden="1" x14ac:dyDescent="0.25">
      <c r="A2032" s="10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1">
        <f>ROUND(E2032/D2032*100,0)</f>
        <v>226</v>
      </c>
      <c r="P2032" s="12">
        <f t="shared" si="33"/>
        <v>118.61</v>
      </c>
      <c r="Q2032" s="14" t="s">
        <v>8317</v>
      </c>
      <c r="R2032" t="s">
        <v>8347</v>
      </c>
    </row>
    <row r="2033" spans="1:18" ht="33" hidden="1" x14ac:dyDescent="0.25">
      <c r="A2033" s="10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1">
        <f>ROUND(E2033/D2033*100,0)</f>
        <v>120</v>
      </c>
      <c r="P2033" s="12">
        <f t="shared" si="33"/>
        <v>118.45</v>
      </c>
      <c r="Q2033" s="14" t="s">
        <v>8317</v>
      </c>
      <c r="R2033" t="s">
        <v>8347</v>
      </c>
    </row>
    <row r="2034" spans="1:18" ht="49" hidden="1" x14ac:dyDescent="0.25">
      <c r="A2034" s="10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1">
        <f>ROUND(E2034/D2034*100,0)</f>
        <v>304</v>
      </c>
      <c r="P2034" s="12">
        <f t="shared" si="33"/>
        <v>143.21</v>
      </c>
      <c r="Q2034" s="14" t="s">
        <v>8317</v>
      </c>
      <c r="R2034" t="s">
        <v>8347</v>
      </c>
    </row>
    <row r="2035" spans="1:18" ht="49" hidden="1" x14ac:dyDescent="0.25">
      <c r="A2035" s="10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1">
        <f>ROUND(E2035/D2035*100,0)</f>
        <v>179</v>
      </c>
      <c r="P2035" s="12">
        <f t="shared" si="33"/>
        <v>282.72000000000003</v>
      </c>
      <c r="Q2035" s="14" t="s">
        <v>8317</v>
      </c>
      <c r="R2035" t="s">
        <v>8347</v>
      </c>
    </row>
    <row r="2036" spans="1:18" ht="49" hidden="1" x14ac:dyDescent="0.25">
      <c r="A2036" s="10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1">
        <f>ROUND(E2036/D2036*100,0)</f>
        <v>387</v>
      </c>
      <c r="P2036" s="12">
        <f t="shared" si="33"/>
        <v>593.94000000000005</v>
      </c>
      <c r="Q2036" s="14" t="s">
        <v>8317</v>
      </c>
      <c r="R2036" t="s">
        <v>8347</v>
      </c>
    </row>
    <row r="2037" spans="1:18" ht="49" hidden="1" x14ac:dyDescent="0.25">
      <c r="A2037" s="10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1">
        <f>ROUND(E2037/D2037*100,0)</f>
        <v>211</v>
      </c>
      <c r="P2037" s="12">
        <f t="shared" si="33"/>
        <v>262.16000000000003</v>
      </c>
      <c r="Q2037" s="14" t="s">
        <v>8317</v>
      </c>
      <c r="R2037" t="s">
        <v>8347</v>
      </c>
    </row>
    <row r="2038" spans="1:18" ht="49" hidden="1" x14ac:dyDescent="0.25">
      <c r="A2038" s="10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1">
        <f>ROUND(E2038/D2038*100,0)</f>
        <v>132</v>
      </c>
      <c r="P2038" s="12">
        <f t="shared" si="33"/>
        <v>46.58</v>
      </c>
      <c r="Q2038" s="14" t="s">
        <v>8317</v>
      </c>
      <c r="R2038" t="s">
        <v>8347</v>
      </c>
    </row>
    <row r="2039" spans="1:18" ht="49" hidden="1" x14ac:dyDescent="0.25">
      <c r="A2039" s="10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1">
        <f>ROUND(E2039/D2039*100,0)</f>
        <v>300</v>
      </c>
      <c r="P2039" s="12">
        <f t="shared" si="33"/>
        <v>70.040000000000006</v>
      </c>
      <c r="Q2039" s="14" t="s">
        <v>8317</v>
      </c>
      <c r="R2039" t="s">
        <v>8347</v>
      </c>
    </row>
    <row r="2040" spans="1:18" ht="49" hidden="1" x14ac:dyDescent="0.25">
      <c r="A2040" s="1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1">
        <f>ROUND(E2040/D2040*100,0)</f>
        <v>421</v>
      </c>
      <c r="P2040" s="12">
        <f t="shared" si="33"/>
        <v>164.91</v>
      </c>
      <c r="Q2040" s="14" t="s">
        <v>8317</v>
      </c>
      <c r="R2040" t="s">
        <v>8347</v>
      </c>
    </row>
    <row r="2041" spans="1:18" ht="33" hidden="1" x14ac:dyDescent="0.25">
      <c r="A2041" s="10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1">
        <f>ROUND(E2041/D2041*100,0)</f>
        <v>136</v>
      </c>
      <c r="P2041" s="12">
        <f t="shared" si="33"/>
        <v>449.26</v>
      </c>
      <c r="Q2041" s="14" t="s">
        <v>8317</v>
      </c>
      <c r="R2041" t="s">
        <v>8347</v>
      </c>
    </row>
    <row r="2042" spans="1:18" ht="33" hidden="1" x14ac:dyDescent="0.25">
      <c r="A2042" s="10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1">
        <f>ROUND(E2042/D2042*100,0)</f>
        <v>248</v>
      </c>
      <c r="P2042" s="12">
        <f t="shared" si="33"/>
        <v>27.47</v>
      </c>
      <c r="Q2042" s="14" t="s">
        <v>8317</v>
      </c>
      <c r="R2042" t="s">
        <v>8347</v>
      </c>
    </row>
    <row r="2043" spans="1:18" ht="49" hidden="1" x14ac:dyDescent="0.25">
      <c r="A2043" s="10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1">
        <f>ROUND(E2043/D2043*100,0)</f>
        <v>182</v>
      </c>
      <c r="P2043" s="12">
        <f t="shared" si="33"/>
        <v>143.97999999999999</v>
      </c>
      <c r="Q2043" s="14" t="s">
        <v>8317</v>
      </c>
      <c r="R2043" t="s">
        <v>8347</v>
      </c>
    </row>
    <row r="2044" spans="1:18" ht="49" hidden="1" x14ac:dyDescent="0.25">
      <c r="A2044" s="10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1">
        <f>ROUND(E2044/D2044*100,0)</f>
        <v>124</v>
      </c>
      <c r="P2044" s="12">
        <f t="shared" si="33"/>
        <v>88.24</v>
      </c>
      <c r="Q2044" s="14" t="s">
        <v>8317</v>
      </c>
      <c r="R2044" t="s">
        <v>8347</v>
      </c>
    </row>
    <row r="2045" spans="1:18" ht="49" hidden="1" x14ac:dyDescent="0.25">
      <c r="A2045" s="10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1">
        <f>ROUND(E2045/D2045*100,0)</f>
        <v>506</v>
      </c>
      <c r="P2045" s="12">
        <f t="shared" si="33"/>
        <v>36.33</v>
      </c>
      <c r="Q2045" s="14" t="s">
        <v>8317</v>
      </c>
      <c r="R2045" t="s">
        <v>8347</v>
      </c>
    </row>
    <row r="2046" spans="1:18" ht="49" hidden="1" x14ac:dyDescent="0.25">
      <c r="A2046" s="10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1">
        <f>ROUND(E2046/D2046*100,0)</f>
        <v>108</v>
      </c>
      <c r="P2046" s="12">
        <f t="shared" si="33"/>
        <v>90.18</v>
      </c>
      <c r="Q2046" s="14" t="s">
        <v>8317</v>
      </c>
      <c r="R2046" t="s">
        <v>8347</v>
      </c>
    </row>
    <row r="2047" spans="1:18" ht="49" hidden="1" x14ac:dyDescent="0.25">
      <c r="A2047" s="10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1">
        <f>ROUND(E2047/D2047*100,0)</f>
        <v>819</v>
      </c>
      <c r="P2047" s="12">
        <f t="shared" si="33"/>
        <v>152.62</v>
      </c>
      <c r="Q2047" s="14" t="s">
        <v>8317</v>
      </c>
      <c r="R2047" t="s">
        <v>8347</v>
      </c>
    </row>
    <row r="2048" spans="1:18" ht="49" hidden="1" x14ac:dyDescent="0.25">
      <c r="A2048" s="10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1">
        <f>ROUND(E2048/D2048*100,0)</f>
        <v>121</v>
      </c>
      <c r="P2048" s="12">
        <f t="shared" si="33"/>
        <v>55.81</v>
      </c>
      <c r="Q2048" s="14" t="s">
        <v>8317</v>
      </c>
      <c r="R2048" t="s">
        <v>8347</v>
      </c>
    </row>
    <row r="2049" spans="1:18" ht="49" hidden="1" x14ac:dyDescent="0.25">
      <c r="A2049" s="10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1">
        <f>ROUND(E2049/D2049*100,0)</f>
        <v>103</v>
      </c>
      <c r="P2049" s="12">
        <f t="shared" si="33"/>
        <v>227.85</v>
      </c>
      <c r="Q2049" s="14" t="s">
        <v>8317</v>
      </c>
      <c r="R2049" t="s">
        <v>8347</v>
      </c>
    </row>
    <row r="2050" spans="1:18" ht="49" hidden="1" x14ac:dyDescent="0.25">
      <c r="A2050" s="1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1">
        <f>ROUND(E2050/D2050*100,0)</f>
        <v>148</v>
      </c>
      <c r="P2050" s="12">
        <f t="shared" si="33"/>
        <v>91.83</v>
      </c>
      <c r="Q2050" s="14" t="s">
        <v>8317</v>
      </c>
      <c r="R2050" t="s">
        <v>8347</v>
      </c>
    </row>
    <row r="2051" spans="1:18" ht="21" hidden="1" x14ac:dyDescent="0.25">
      <c r="A2051" s="10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1">
        <f>ROUND(E2051/D2051*100,0)</f>
        <v>120</v>
      </c>
      <c r="P2051" s="12">
        <f t="shared" ref="P2051:P2114" si="34">IFERROR(ROUND(E2051/L2051,2),0)</f>
        <v>80.989999999999995</v>
      </c>
      <c r="Q2051" s="14" t="s">
        <v>8317</v>
      </c>
      <c r="R2051" t="s">
        <v>8347</v>
      </c>
    </row>
    <row r="2052" spans="1:18" ht="49" hidden="1" x14ac:dyDescent="0.25">
      <c r="A2052" s="10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1">
        <f>ROUND(E2052/D2052*100,0)</f>
        <v>473</v>
      </c>
      <c r="P2052" s="12">
        <f t="shared" si="34"/>
        <v>278.39</v>
      </c>
      <c r="Q2052" s="14" t="s">
        <v>8317</v>
      </c>
      <c r="R2052" t="s">
        <v>8347</v>
      </c>
    </row>
    <row r="2053" spans="1:18" ht="49" hidden="1" x14ac:dyDescent="0.25">
      <c r="A2053" s="10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1">
        <f>ROUND(E2053/D2053*100,0)</f>
        <v>130</v>
      </c>
      <c r="P2053" s="12">
        <f t="shared" si="34"/>
        <v>43.1</v>
      </c>
      <c r="Q2053" s="14" t="s">
        <v>8317</v>
      </c>
      <c r="R2053" t="s">
        <v>8347</v>
      </c>
    </row>
    <row r="2054" spans="1:18" ht="49" hidden="1" x14ac:dyDescent="0.25">
      <c r="A2054" s="10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1">
        <f>ROUND(E2054/D2054*100,0)</f>
        <v>353</v>
      </c>
      <c r="P2054" s="12">
        <f t="shared" si="34"/>
        <v>326.29000000000002</v>
      </c>
      <c r="Q2054" s="14" t="s">
        <v>8317</v>
      </c>
      <c r="R2054" t="s">
        <v>8347</v>
      </c>
    </row>
    <row r="2055" spans="1:18" ht="49" hidden="1" x14ac:dyDescent="0.25">
      <c r="A2055" s="10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1">
        <f>ROUND(E2055/D2055*100,0)</f>
        <v>101</v>
      </c>
      <c r="P2055" s="12">
        <f t="shared" si="34"/>
        <v>41.74</v>
      </c>
      <c r="Q2055" s="14" t="s">
        <v>8317</v>
      </c>
      <c r="R2055" t="s">
        <v>8347</v>
      </c>
    </row>
    <row r="2056" spans="1:18" ht="49" hidden="1" x14ac:dyDescent="0.25">
      <c r="A2056" s="10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1">
        <f>ROUND(E2056/D2056*100,0)</f>
        <v>114</v>
      </c>
      <c r="P2056" s="12">
        <f t="shared" si="34"/>
        <v>64.02</v>
      </c>
      <c r="Q2056" s="14" t="s">
        <v>8317</v>
      </c>
      <c r="R2056" t="s">
        <v>8347</v>
      </c>
    </row>
    <row r="2057" spans="1:18" ht="49" hidden="1" x14ac:dyDescent="0.25">
      <c r="A2057" s="10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1">
        <f>ROUND(E2057/D2057*100,0)</f>
        <v>167</v>
      </c>
      <c r="P2057" s="12">
        <f t="shared" si="34"/>
        <v>99.46</v>
      </c>
      <c r="Q2057" s="14" t="s">
        <v>8317</v>
      </c>
      <c r="R2057" t="s">
        <v>8347</v>
      </c>
    </row>
    <row r="2058" spans="1:18" ht="49" hidden="1" x14ac:dyDescent="0.25">
      <c r="A2058" s="10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1">
        <f>ROUND(E2058/D2058*100,0)</f>
        <v>153</v>
      </c>
      <c r="P2058" s="12">
        <f t="shared" si="34"/>
        <v>138.49</v>
      </c>
      <c r="Q2058" s="14" t="s">
        <v>8317</v>
      </c>
      <c r="R2058" t="s">
        <v>8347</v>
      </c>
    </row>
    <row r="2059" spans="1:18" ht="49" hidden="1" x14ac:dyDescent="0.25">
      <c r="A2059" s="10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1">
        <f>ROUND(E2059/D2059*100,0)</f>
        <v>202</v>
      </c>
      <c r="P2059" s="12">
        <f t="shared" si="34"/>
        <v>45.55</v>
      </c>
      <c r="Q2059" s="14" t="s">
        <v>8317</v>
      </c>
      <c r="R2059" t="s">
        <v>8347</v>
      </c>
    </row>
    <row r="2060" spans="1:18" ht="33" hidden="1" x14ac:dyDescent="0.25">
      <c r="A2060" s="1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1">
        <f>ROUND(E2060/D2060*100,0)</f>
        <v>168</v>
      </c>
      <c r="P2060" s="12">
        <f t="shared" si="34"/>
        <v>10.51</v>
      </c>
      <c r="Q2060" s="14" t="s">
        <v>8317</v>
      </c>
      <c r="R2060" t="s">
        <v>8347</v>
      </c>
    </row>
    <row r="2061" spans="1:18" ht="49" hidden="1" x14ac:dyDescent="0.25">
      <c r="A2061" s="10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1">
        <f>ROUND(E2061/D2061*100,0)</f>
        <v>143</v>
      </c>
      <c r="P2061" s="12">
        <f t="shared" si="34"/>
        <v>114.77</v>
      </c>
      <c r="Q2061" s="14" t="s">
        <v>8317</v>
      </c>
      <c r="R2061" t="s">
        <v>8347</v>
      </c>
    </row>
    <row r="2062" spans="1:18" ht="49" hidden="1" x14ac:dyDescent="0.25">
      <c r="A2062" s="10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1">
        <f>ROUND(E2062/D2062*100,0)</f>
        <v>196</v>
      </c>
      <c r="P2062" s="12">
        <f t="shared" si="34"/>
        <v>36</v>
      </c>
      <c r="Q2062" s="14" t="s">
        <v>8317</v>
      </c>
      <c r="R2062" t="s">
        <v>8347</v>
      </c>
    </row>
    <row r="2063" spans="1:18" ht="49" hidden="1" x14ac:dyDescent="0.25">
      <c r="A2063" s="10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1">
        <f>ROUND(E2063/D2063*100,0)</f>
        <v>108</v>
      </c>
      <c r="P2063" s="12">
        <f t="shared" si="34"/>
        <v>154.16999999999999</v>
      </c>
      <c r="Q2063" s="14" t="s">
        <v>8317</v>
      </c>
      <c r="R2063" t="s">
        <v>8347</v>
      </c>
    </row>
    <row r="2064" spans="1:18" ht="49" hidden="1" x14ac:dyDescent="0.25">
      <c r="A2064" s="10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1">
        <f>ROUND(E2064/D2064*100,0)</f>
        <v>115</v>
      </c>
      <c r="P2064" s="12">
        <f t="shared" si="34"/>
        <v>566.39</v>
      </c>
      <c r="Q2064" s="14" t="s">
        <v>8317</v>
      </c>
      <c r="R2064" t="s">
        <v>8347</v>
      </c>
    </row>
    <row r="2065" spans="1:18" ht="33" hidden="1" x14ac:dyDescent="0.25">
      <c r="A2065" s="10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1">
        <f>ROUND(E2065/D2065*100,0)</f>
        <v>148</v>
      </c>
      <c r="P2065" s="12">
        <f t="shared" si="34"/>
        <v>120.86</v>
      </c>
      <c r="Q2065" s="14" t="s">
        <v>8317</v>
      </c>
      <c r="R2065" t="s">
        <v>8347</v>
      </c>
    </row>
    <row r="2066" spans="1:18" ht="49" hidden="1" x14ac:dyDescent="0.25">
      <c r="A2066" s="10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1">
        <f>ROUND(E2066/D2066*100,0)</f>
        <v>191</v>
      </c>
      <c r="P2066" s="12">
        <f t="shared" si="34"/>
        <v>86.16</v>
      </c>
      <c r="Q2066" s="14" t="s">
        <v>8317</v>
      </c>
      <c r="R2066" t="s">
        <v>8347</v>
      </c>
    </row>
    <row r="2067" spans="1:18" ht="49" hidden="1" x14ac:dyDescent="0.25">
      <c r="A2067" s="10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1">
        <f>ROUND(E2067/D2067*100,0)</f>
        <v>199</v>
      </c>
      <c r="P2067" s="12">
        <f t="shared" si="34"/>
        <v>51.21</v>
      </c>
      <c r="Q2067" s="14" t="s">
        <v>8317</v>
      </c>
      <c r="R2067" t="s">
        <v>8347</v>
      </c>
    </row>
    <row r="2068" spans="1:18" ht="49" hidden="1" x14ac:dyDescent="0.25">
      <c r="A2068" s="10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1">
        <f>ROUND(E2068/D2068*100,0)</f>
        <v>219</v>
      </c>
      <c r="P2068" s="12">
        <f t="shared" si="34"/>
        <v>67.260000000000005</v>
      </c>
      <c r="Q2068" s="14" t="s">
        <v>8317</v>
      </c>
      <c r="R2068" t="s">
        <v>8347</v>
      </c>
    </row>
    <row r="2069" spans="1:18" ht="49" hidden="1" x14ac:dyDescent="0.25">
      <c r="A2069" s="10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1">
        <f>ROUND(E2069/D2069*100,0)</f>
        <v>127</v>
      </c>
      <c r="P2069" s="12">
        <f t="shared" si="34"/>
        <v>62.8</v>
      </c>
      <c r="Q2069" s="14" t="s">
        <v>8317</v>
      </c>
      <c r="R2069" t="s">
        <v>8347</v>
      </c>
    </row>
    <row r="2070" spans="1:18" ht="49" hidden="1" x14ac:dyDescent="0.25">
      <c r="A2070" s="1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1">
        <f>ROUND(E2070/D2070*100,0)</f>
        <v>105</v>
      </c>
      <c r="P2070" s="12">
        <f t="shared" si="34"/>
        <v>346.13</v>
      </c>
      <c r="Q2070" s="14" t="s">
        <v>8317</v>
      </c>
      <c r="R2070" t="s">
        <v>8347</v>
      </c>
    </row>
    <row r="2071" spans="1:18" ht="49" hidden="1" x14ac:dyDescent="0.25">
      <c r="A2071" s="10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1">
        <f>ROUND(E2071/D2071*100,0)</f>
        <v>128</v>
      </c>
      <c r="P2071" s="12">
        <f t="shared" si="34"/>
        <v>244.12</v>
      </c>
      <c r="Q2071" s="14" t="s">
        <v>8317</v>
      </c>
      <c r="R2071" t="s">
        <v>8347</v>
      </c>
    </row>
    <row r="2072" spans="1:18" ht="49" hidden="1" x14ac:dyDescent="0.25">
      <c r="A2072" s="10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1">
        <f>ROUND(E2072/D2072*100,0)</f>
        <v>317</v>
      </c>
      <c r="P2072" s="12">
        <f t="shared" si="34"/>
        <v>259.25</v>
      </c>
      <c r="Q2072" s="14" t="s">
        <v>8317</v>
      </c>
      <c r="R2072" t="s">
        <v>8347</v>
      </c>
    </row>
    <row r="2073" spans="1:18" ht="49" hidden="1" x14ac:dyDescent="0.25">
      <c r="A2073" s="10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1">
        <f>ROUND(E2073/D2073*100,0)</f>
        <v>281</v>
      </c>
      <c r="P2073" s="12">
        <f t="shared" si="34"/>
        <v>201.96</v>
      </c>
      <c r="Q2073" s="14" t="s">
        <v>8317</v>
      </c>
      <c r="R2073" t="s">
        <v>8347</v>
      </c>
    </row>
    <row r="2074" spans="1:18" ht="49" hidden="1" x14ac:dyDescent="0.25">
      <c r="A2074" s="10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1">
        <f>ROUND(E2074/D2074*100,0)</f>
        <v>111</v>
      </c>
      <c r="P2074" s="12">
        <f t="shared" si="34"/>
        <v>226.21</v>
      </c>
      <c r="Q2074" s="14" t="s">
        <v>8317</v>
      </c>
      <c r="R2074" t="s">
        <v>8347</v>
      </c>
    </row>
    <row r="2075" spans="1:18" ht="49" hidden="1" x14ac:dyDescent="0.25">
      <c r="A2075" s="10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1">
        <f>ROUND(E2075/D2075*100,0)</f>
        <v>153</v>
      </c>
      <c r="P2075" s="12">
        <f t="shared" si="34"/>
        <v>324.69</v>
      </c>
      <c r="Q2075" s="14" t="s">
        <v>8317</v>
      </c>
      <c r="R2075" t="s">
        <v>8347</v>
      </c>
    </row>
    <row r="2076" spans="1:18" ht="33" hidden="1" x14ac:dyDescent="0.25">
      <c r="A2076" s="10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1">
        <f>ROUND(E2076/D2076*100,0)</f>
        <v>103</v>
      </c>
      <c r="P2076" s="12">
        <f t="shared" si="34"/>
        <v>205</v>
      </c>
      <c r="Q2076" s="14" t="s">
        <v>8317</v>
      </c>
      <c r="R2076" t="s">
        <v>8347</v>
      </c>
    </row>
    <row r="2077" spans="1:18" ht="49" hidden="1" x14ac:dyDescent="0.25">
      <c r="A2077" s="10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1">
        <f>ROUND(E2077/D2077*100,0)</f>
        <v>1678</v>
      </c>
      <c r="P2077" s="12">
        <f t="shared" si="34"/>
        <v>20.47</v>
      </c>
      <c r="Q2077" s="14" t="s">
        <v>8317</v>
      </c>
      <c r="R2077" t="s">
        <v>8347</v>
      </c>
    </row>
    <row r="2078" spans="1:18" ht="33" hidden="1" x14ac:dyDescent="0.25">
      <c r="A2078" s="10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1">
        <f>ROUND(E2078/D2078*100,0)</f>
        <v>543</v>
      </c>
      <c r="P2078" s="12">
        <f t="shared" si="34"/>
        <v>116.35</v>
      </c>
      <c r="Q2078" s="14" t="s">
        <v>8317</v>
      </c>
      <c r="R2078" t="s">
        <v>8347</v>
      </c>
    </row>
    <row r="2079" spans="1:18" ht="49" hidden="1" x14ac:dyDescent="0.25">
      <c r="A2079" s="10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1">
        <f>ROUND(E2079/D2079*100,0)</f>
        <v>116</v>
      </c>
      <c r="P2079" s="12">
        <f t="shared" si="34"/>
        <v>307.2</v>
      </c>
      <c r="Q2079" s="14" t="s">
        <v>8317</v>
      </c>
      <c r="R2079" t="s">
        <v>8347</v>
      </c>
    </row>
    <row r="2080" spans="1:18" ht="49" hidden="1" x14ac:dyDescent="0.25">
      <c r="A2080" s="1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1">
        <f>ROUND(E2080/D2080*100,0)</f>
        <v>131</v>
      </c>
      <c r="P2080" s="12">
        <f t="shared" si="34"/>
        <v>546.69000000000005</v>
      </c>
      <c r="Q2080" s="14" t="s">
        <v>8317</v>
      </c>
      <c r="R2080" t="s">
        <v>8347</v>
      </c>
    </row>
    <row r="2081" spans="1:18" ht="49" hidden="1" x14ac:dyDescent="0.25">
      <c r="A2081" s="10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1">
        <f>ROUND(E2081/D2081*100,0)</f>
        <v>288</v>
      </c>
      <c r="P2081" s="12">
        <f t="shared" si="34"/>
        <v>47.47</v>
      </c>
      <c r="Q2081" s="14" t="s">
        <v>8317</v>
      </c>
      <c r="R2081" t="s">
        <v>8347</v>
      </c>
    </row>
    <row r="2082" spans="1:18" ht="49" hidden="1" x14ac:dyDescent="0.25">
      <c r="A2082" s="10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1">
        <f>ROUND(E2082/D2082*100,0)</f>
        <v>508</v>
      </c>
      <c r="P2082" s="12">
        <f t="shared" si="34"/>
        <v>101.56</v>
      </c>
      <c r="Q2082" s="14" t="s">
        <v>8317</v>
      </c>
      <c r="R2082" t="s">
        <v>8347</v>
      </c>
    </row>
    <row r="2083" spans="1:18" ht="49" hidden="1" x14ac:dyDescent="0.25">
      <c r="A2083" s="10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1">
        <f>ROUND(E2083/D2083*100,0)</f>
        <v>115</v>
      </c>
      <c r="P2083" s="12">
        <f t="shared" si="34"/>
        <v>72.91</v>
      </c>
      <c r="Q2083" s="14" t="s">
        <v>8323</v>
      </c>
      <c r="R2083" t="s">
        <v>8327</v>
      </c>
    </row>
    <row r="2084" spans="1:18" ht="49" hidden="1" x14ac:dyDescent="0.25">
      <c r="A2084" s="10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1">
        <f>ROUND(E2084/D2084*100,0)</f>
        <v>111</v>
      </c>
      <c r="P2084" s="12">
        <f t="shared" si="34"/>
        <v>43.71</v>
      </c>
      <c r="Q2084" s="14" t="s">
        <v>8323</v>
      </c>
      <c r="R2084" t="s">
        <v>8327</v>
      </c>
    </row>
    <row r="2085" spans="1:18" ht="49" hidden="1" x14ac:dyDescent="0.25">
      <c r="A2085" s="10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1">
        <f>ROUND(E2085/D2085*100,0)</f>
        <v>113</v>
      </c>
      <c r="P2085" s="12">
        <f t="shared" si="34"/>
        <v>34</v>
      </c>
      <c r="Q2085" s="14" t="s">
        <v>8323</v>
      </c>
      <c r="R2085" t="s">
        <v>8327</v>
      </c>
    </row>
    <row r="2086" spans="1:18" ht="49" hidden="1" x14ac:dyDescent="0.25">
      <c r="A2086" s="10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1">
        <f>ROUND(E2086/D2086*100,0)</f>
        <v>108</v>
      </c>
      <c r="P2086" s="12">
        <f t="shared" si="34"/>
        <v>70.650000000000006</v>
      </c>
      <c r="Q2086" s="14" t="s">
        <v>8323</v>
      </c>
      <c r="R2086" t="s">
        <v>8327</v>
      </c>
    </row>
    <row r="2087" spans="1:18" ht="49" hidden="1" x14ac:dyDescent="0.25">
      <c r="A2087" s="10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1">
        <f>ROUND(E2087/D2087*100,0)</f>
        <v>124</v>
      </c>
      <c r="P2087" s="12">
        <f t="shared" si="34"/>
        <v>89.3</v>
      </c>
      <c r="Q2087" s="14" t="s">
        <v>8323</v>
      </c>
      <c r="R2087" t="s">
        <v>8327</v>
      </c>
    </row>
    <row r="2088" spans="1:18" ht="49" hidden="1" x14ac:dyDescent="0.25">
      <c r="A2088" s="10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1">
        <f>ROUND(E2088/D2088*100,0)</f>
        <v>101</v>
      </c>
      <c r="P2088" s="12">
        <f t="shared" si="34"/>
        <v>115.09</v>
      </c>
      <c r="Q2088" s="14" t="s">
        <v>8323</v>
      </c>
      <c r="R2088" t="s">
        <v>8327</v>
      </c>
    </row>
    <row r="2089" spans="1:18" ht="49" hidden="1" x14ac:dyDescent="0.25">
      <c r="A2089" s="10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1">
        <f>ROUND(E2089/D2089*100,0)</f>
        <v>104</v>
      </c>
      <c r="P2089" s="12">
        <f t="shared" si="34"/>
        <v>62.12</v>
      </c>
      <c r="Q2089" s="14" t="s">
        <v>8323</v>
      </c>
      <c r="R2089" t="s">
        <v>8327</v>
      </c>
    </row>
    <row r="2090" spans="1:18" ht="49" hidden="1" x14ac:dyDescent="0.25">
      <c r="A2090" s="1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1">
        <f>ROUND(E2090/D2090*100,0)</f>
        <v>116</v>
      </c>
      <c r="P2090" s="12">
        <f t="shared" si="34"/>
        <v>46.2</v>
      </c>
      <c r="Q2090" s="14" t="s">
        <v>8323</v>
      </c>
      <c r="R2090" t="s">
        <v>8327</v>
      </c>
    </row>
    <row r="2091" spans="1:18" ht="33" hidden="1" x14ac:dyDescent="0.25">
      <c r="A2091" s="10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1">
        <f>ROUND(E2091/D2091*100,0)</f>
        <v>120</v>
      </c>
      <c r="P2091" s="12">
        <f t="shared" si="34"/>
        <v>48.55</v>
      </c>
      <c r="Q2091" s="14" t="s">
        <v>8323</v>
      </c>
      <c r="R2091" t="s">
        <v>8327</v>
      </c>
    </row>
    <row r="2092" spans="1:18" ht="49" hidden="1" x14ac:dyDescent="0.25">
      <c r="A2092" s="10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1">
        <f>ROUND(E2092/D2092*100,0)</f>
        <v>115</v>
      </c>
      <c r="P2092" s="12">
        <f t="shared" si="34"/>
        <v>57.52</v>
      </c>
      <c r="Q2092" s="14" t="s">
        <v>8323</v>
      </c>
      <c r="R2092" t="s">
        <v>8327</v>
      </c>
    </row>
    <row r="2093" spans="1:18" ht="49" hidden="1" x14ac:dyDescent="0.25">
      <c r="A2093" s="10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1">
        <f>ROUND(E2093/D2093*100,0)</f>
        <v>120</v>
      </c>
      <c r="P2093" s="12">
        <f t="shared" si="34"/>
        <v>88.15</v>
      </c>
      <c r="Q2093" s="14" t="s">
        <v>8323</v>
      </c>
      <c r="R2093" t="s">
        <v>8327</v>
      </c>
    </row>
    <row r="2094" spans="1:18" ht="49" hidden="1" x14ac:dyDescent="0.25">
      <c r="A2094" s="10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1">
        <f>ROUND(E2094/D2094*100,0)</f>
        <v>101</v>
      </c>
      <c r="P2094" s="12">
        <f t="shared" si="34"/>
        <v>110.49</v>
      </c>
      <c r="Q2094" s="14" t="s">
        <v>8323</v>
      </c>
      <c r="R2094" t="s">
        <v>8327</v>
      </c>
    </row>
    <row r="2095" spans="1:18" ht="49" hidden="1" x14ac:dyDescent="0.25">
      <c r="A2095" s="10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1">
        <f>ROUND(E2095/D2095*100,0)</f>
        <v>102</v>
      </c>
      <c r="P2095" s="12">
        <f t="shared" si="34"/>
        <v>66.83</v>
      </c>
      <c r="Q2095" s="14" t="s">
        <v>8323</v>
      </c>
      <c r="R2095" t="s">
        <v>8327</v>
      </c>
    </row>
    <row r="2096" spans="1:18" ht="49" hidden="1" x14ac:dyDescent="0.25">
      <c r="A2096" s="10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1">
        <f>ROUND(E2096/D2096*100,0)</f>
        <v>121</v>
      </c>
      <c r="P2096" s="12">
        <f t="shared" si="34"/>
        <v>58.6</v>
      </c>
      <c r="Q2096" s="14" t="s">
        <v>8323</v>
      </c>
      <c r="R2096" t="s">
        <v>8327</v>
      </c>
    </row>
    <row r="2097" spans="1:18" ht="49" hidden="1" x14ac:dyDescent="0.25">
      <c r="A2097" s="10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1">
        <f>ROUND(E2097/D2097*100,0)</f>
        <v>100</v>
      </c>
      <c r="P2097" s="12">
        <f t="shared" si="34"/>
        <v>113.64</v>
      </c>
      <c r="Q2097" s="14" t="s">
        <v>8323</v>
      </c>
      <c r="R2097" t="s">
        <v>8327</v>
      </c>
    </row>
    <row r="2098" spans="1:18" ht="49" hidden="1" x14ac:dyDescent="0.25">
      <c r="A2098" s="10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1">
        <f>ROUND(E2098/D2098*100,0)</f>
        <v>102</v>
      </c>
      <c r="P2098" s="12">
        <f t="shared" si="34"/>
        <v>43.57</v>
      </c>
      <c r="Q2098" s="14" t="s">
        <v>8323</v>
      </c>
      <c r="R2098" t="s">
        <v>8327</v>
      </c>
    </row>
    <row r="2099" spans="1:18" ht="49" hidden="1" x14ac:dyDescent="0.25">
      <c r="A2099" s="10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1">
        <f>ROUND(E2099/D2099*100,0)</f>
        <v>100</v>
      </c>
      <c r="P2099" s="12">
        <f t="shared" si="34"/>
        <v>78.95</v>
      </c>
      <c r="Q2099" s="14" t="s">
        <v>8323</v>
      </c>
      <c r="R2099" t="s">
        <v>8327</v>
      </c>
    </row>
    <row r="2100" spans="1:18" ht="49" hidden="1" x14ac:dyDescent="0.25">
      <c r="A2100" s="1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1">
        <f>ROUND(E2100/D2100*100,0)</f>
        <v>100</v>
      </c>
      <c r="P2100" s="12">
        <f t="shared" si="34"/>
        <v>188.13</v>
      </c>
      <c r="Q2100" s="14" t="s">
        <v>8323</v>
      </c>
      <c r="R2100" t="s">
        <v>8327</v>
      </c>
    </row>
    <row r="2101" spans="1:18" ht="21" hidden="1" x14ac:dyDescent="0.25">
      <c r="A2101" s="10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1">
        <f>ROUND(E2101/D2101*100,0)</f>
        <v>132</v>
      </c>
      <c r="P2101" s="12">
        <f t="shared" si="34"/>
        <v>63.03</v>
      </c>
      <c r="Q2101" s="14" t="s">
        <v>8323</v>
      </c>
      <c r="R2101" t="s">
        <v>8327</v>
      </c>
    </row>
    <row r="2102" spans="1:18" ht="49" hidden="1" x14ac:dyDescent="0.25">
      <c r="A2102" s="10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1">
        <f>ROUND(E2102/D2102*100,0)</f>
        <v>137</v>
      </c>
      <c r="P2102" s="12">
        <f t="shared" si="34"/>
        <v>30.37</v>
      </c>
      <c r="Q2102" s="14" t="s">
        <v>8323</v>
      </c>
      <c r="R2102" t="s">
        <v>8327</v>
      </c>
    </row>
    <row r="2103" spans="1:18" ht="49" hidden="1" x14ac:dyDescent="0.25">
      <c r="A2103" s="10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1">
        <f>ROUND(E2103/D2103*100,0)</f>
        <v>113</v>
      </c>
      <c r="P2103" s="12">
        <f t="shared" si="34"/>
        <v>51.48</v>
      </c>
      <c r="Q2103" s="14" t="s">
        <v>8323</v>
      </c>
      <c r="R2103" t="s">
        <v>8327</v>
      </c>
    </row>
    <row r="2104" spans="1:18" ht="49" hidden="1" x14ac:dyDescent="0.25">
      <c r="A2104" s="10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1">
        <f>ROUND(E2104/D2104*100,0)</f>
        <v>136</v>
      </c>
      <c r="P2104" s="12">
        <f t="shared" si="34"/>
        <v>35.79</v>
      </c>
      <c r="Q2104" s="14" t="s">
        <v>8323</v>
      </c>
      <c r="R2104" t="s">
        <v>8327</v>
      </c>
    </row>
    <row r="2105" spans="1:18" ht="33" hidden="1" x14ac:dyDescent="0.25">
      <c r="A2105" s="10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1">
        <f>ROUND(E2105/D2105*100,0)</f>
        <v>146</v>
      </c>
      <c r="P2105" s="12">
        <f t="shared" si="34"/>
        <v>98.82</v>
      </c>
      <c r="Q2105" s="14" t="s">
        <v>8323</v>
      </c>
      <c r="R2105" t="s">
        <v>8327</v>
      </c>
    </row>
    <row r="2106" spans="1:18" ht="49" hidden="1" x14ac:dyDescent="0.25">
      <c r="A2106" s="10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1">
        <f>ROUND(E2106/D2106*100,0)</f>
        <v>130</v>
      </c>
      <c r="P2106" s="12">
        <f t="shared" si="34"/>
        <v>28</v>
      </c>
      <c r="Q2106" s="14" t="s">
        <v>8323</v>
      </c>
      <c r="R2106" t="s">
        <v>8327</v>
      </c>
    </row>
    <row r="2107" spans="1:18" ht="33" hidden="1" x14ac:dyDescent="0.25">
      <c r="A2107" s="10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1">
        <f>ROUND(E2107/D2107*100,0)</f>
        <v>254</v>
      </c>
      <c r="P2107" s="12">
        <f t="shared" si="34"/>
        <v>51.31</v>
      </c>
      <c r="Q2107" s="14" t="s">
        <v>8323</v>
      </c>
      <c r="R2107" t="s">
        <v>8327</v>
      </c>
    </row>
    <row r="2108" spans="1:18" ht="49" hidden="1" x14ac:dyDescent="0.25">
      <c r="A2108" s="10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1">
        <f>ROUND(E2108/D2108*100,0)</f>
        <v>107</v>
      </c>
      <c r="P2108" s="12">
        <f t="shared" si="34"/>
        <v>53.52</v>
      </c>
      <c r="Q2108" s="14" t="s">
        <v>8323</v>
      </c>
      <c r="R2108" t="s">
        <v>8327</v>
      </c>
    </row>
    <row r="2109" spans="1:18" ht="49" hidden="1" x14ac:dyDescent="0.25">
      <c r="A2109" s="10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1">
        <f>ROUND(E2109/D2109*100,0)</f>
        <v>108</v>
      </c>
      <c r="P2109" s="12">
        <f t="shared" si="34"/>
        <v>37.15</v>
      </c>
      <c r="Q2109" s="14" t="s">
        <v>8323</v>
      </c>
      <c r="R2109" t="s">
        <v>8327</v>
      </c>
    </row>
    <row r="2110" spans="1:18" ht="49" hidden="1" x14ac:dyDescent="0.25">
      <c r="A2110" s="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1">
        <f>ROUND(E2110/D2110*100,0)</f>
        <v>107</v>
      </c>
      <c r="P2110" s="12">
        <f t="shared" si="34"/>
        <v>89.9</v>
      </c>
      <c r="Q2110" s="14" t="s">
        <v>8323</v>
      </c>
      <c r="R2110" t="s">
        <v>8327</v>
      </c>
    </row>
    <row r="2111" spans="1:18" ht="33" hidden="1" x14ac:dyDescent="0.25">
      <c r="A2111" s="10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1">
        <f>ROUND(E2111/D2111*100,0)</f>
        <v>107</v>
      </c>
      <c r="P2111" s="12">
        <f t="shared" si="34"/>
        <v>106.53</v>
      </c>
      <c r="Q2111" s="14" t="s">
        <v>8323</v>
      </c>
      <c r="R2111" t="s">
        <v>8327</v>
      </c>
    </row>
    <row r="2112" spans="1:18" ht="33" hidden="1" x14ac:dyDescent="0.25">
      <c r="A2112" s="10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1">
        <f>ROUND(E2112/D2112*100,0)</f>
        <v>100</v>
      </c>
      <c r="P2112" s="12">
        <f t="shared" si="34"/>
        <v>52.82</v>
      </c>
      <c r="Q2112" s="14" t="s">
        <v>8323</v>
      </c>
      <c r="R2112" t="s">
        <v>8327</v>
      </c>
    </row>
    <row r="2113" spans="1:18" ht="49" hidden="1" x14ac:dyDescent="0.25">
      <c r="A2113" s="10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1">
        <f>ROUND(E2113/D2113*100,0)</f>
        <v>107</v>
      </c>
      <c r="P2113" s="12">
        <f t="shared" si="34"/>
        <v>54.62</v>
      </c>
      <c r="Q2113" s="14" t="s">
        <v>8323</v>
      </c>
      <c r="R2113" t="s">
        <v>8327</v>
      </c>
    </row>
    <row r="2114" spans="1:18" ht="49" hidden="1" x14ac:dyDescent="0.25">
      <c r="A2114" s="10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1">
        <f>ROUND(E2114/D2114*100,0)</f>
        <v>100</v>
      </c>
      <c r="P2114" s="12">
        <f t="shared" si="34"/>
        <v>27.27</v>
      </c>
      <c r="Q2114" s="14" t="s">
        <v>8323</v>
      </c>
      <c r="R2114" t="s">
        <v>8327</v>
      </c>
    </row>
    <row r="2115" spans="1:18" ht="33" hidden="1" x14ac:dyDescent="0.25">
      <c r="A2115" s="10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1">
        <f>ROUND(E2115/D2115*100,0)</f>
        <v>105</v>
      </c>
      <c r="P2115" s="12">
        <f t="shared" ref="P2115:P2178" si="35">IFERROR(ROUND(E2115/L2115,2),0)</f>
        <v>68.599999999999994</v>
      </c>
      <c r="Q2115" s="14" t="s">
        <v>8323</v>
      </c>
      <c r="R2115" t="s">
        <v>8327</v>
      </c>
    </row>
    <row r="2116" spans="1:18" ht="49" hidden="1" x14ac:dyDescent="0.25">
      <c r="A2116" s="10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1">
        <f>ROUND(E2116/D2116*100,0)</f>
        <v>105</v>
      </c>
      <c r="P2116" s="12">
        <f t="shared" si="35"/>
        <v>35.61</v>
      </c>
      <c r="Q2116" s="14" t="s">
        <v>8323</v>
      </c>
      <c r="R2116" t="s">
        <v>8327</v>
      </c>
    </row>
    <row r="2117" spans="1:18" ht="49" hidden="1" x14ac:dyDescent="0.25">
      <c r="A2117" s="10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1">
        <f>ROUND(E2117/D2117*100,0)</f>
        <v>226</v>
      </c>
      <c r="P2117" s="12">
        <f t="shared" si="35"/>
        <v>94.03</v>
      </c>
      <c r="Q2117" s="14" t="s">
        <v>8323</v>
      </c>
      <c r="R2117" t="s">
        <v>8327</v>
      </c>
    </row>
    <row r="2118" spans="1:18" ht="49" hidden="1" x14ac:dyDescent="0.25">
      <c r="A2118" s="10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1">
        <f>ROUND(E2118/D2118*100,0)</f>
        <v>101</v>
      </c>
      <c r="P2118" s="12">
        <f t="shared" si="35"/>
        <v>526.46</v>
      </c>
      <c r="Q2118" s="14" t="s">
        <v>8323</v>
      </c>
      <c r="R2118" t="s">
        <v>8327</v>
      </c>
    </row>
    <row r="2119" spans="1:18" ht="49" hidden="1" x14ac:dyDescent="0.25">
      <c r="A2119" s="10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1">
        <f>ROUND(E2119/D2119*100,0)</f>
        <v>148</v>
      </c>
      <c r="P2119" s="12">
        <f t="shared" si="35"/>
        <v>50.66</v>
      </c>
      <c r="Q2119" s="14" t="s">
        <v>8323</v>
      </c>
      <c r="R2119" t="s">
        <v>8327</v>
      </c>
    </row>
    <row r="2120" spans="1:18" ht="33" hidden="1" x14ac:dyDescent="0.25">
      <c r="A2120" s="1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1">
        <f>ROUND(E2120/D2120*100,0)</f>
        <v>135</v>
      </c>
      <c r="P2120" s="12">
        <f t="shared" si="35"/>
        <v>79.180000000000007</v>
      </c>
      <c r="Q2120" s="14" t="s">
        <v>8323</v>
      </c>
      <c r="R2120" t="s">
        <v>8327</v>
      </c>
    </row>
    <row r="2121" spans="1:18" ht="49" hidden="1" x14ac:dyDescent="0.25">
      <c r="A2121" s="10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1">
        <f>ROUND(E2121/D2121*100,0)</f>
        <v>101</v>
      </c>
      <c r="P2121" s="12">
        <f t="shared" si="35"/>
        <v>91.59</v>
      </c>
      <c r="Q2121" s="14" t="s">
        <v>8323</v>
      </c>
      <c r="R2121" t="s">
        <v>8327</v>
      </c>
    </row>
    <row r="2122" spans="1:18" ht="49" hidden="1" x14ac:dyDescent="0.25">
      <c r="A2122" s="10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1">
        <f>ROUND(E2122/D2122*100,0)</f>
        <v>101</v>
      </c>
      <c r="P2122" s="12">
        <f t="shared" si="35"/>
        <v>116.96</v>
      </c>
      <c r="Q2122" s="14" t="s">
        <v>8323</v>
      </c>
      <c r="R2122" t="s">
        <v>8327</v>
      </c>
    </row>
    <row r="2123" spans="1:18" ht="33" hidden="1" x14ac:dyDescent="0.25">
      <c r="A2123" s="10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1">
        <f>ROUND(E2123/D2123*100,0)</f>
        <v>1</v>
      </c>
      <c r="P2123" s="12">
        <f t="shared" si="35"/>
        <v>28.4</v>
      </c>
      <c r="Q2123" s="14" t="s">
        <v>8331</v>
      </c>
      <c r="R2123" t="s">
        <v>8332</v>
      </c>
    </row>
    <row r="2124" spans="1:18" ht="33" hidden="1" x14ac:dyDescent="0.25">
      <c r="A2124" s="10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1">
        <f>ROUND(E2124/D2124*100,0)</f>
        <v>0</v>
      </c>
      <c r="P2124" s="12">
        <f t="shared" si="35"/>
        <v>103.33</v>
      </c>
      <c r="Q2124" s="14" t="s">
        <v>8331</v>
      </c>
      <c r="R2124" t="s">
        <v>8332</v>
      </c>
    </row>
    <row r="2125" spans="1:18" ht="65" hidden="1" x14ac:dyDescent="0.25">
      <c r="A2125" s="10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1">
        <f>ROUND(E2125/D2125*100,0)</f>
        <v>10</v>
      </c>
      <c r="P2125" s="12">
        <f t="shared" si="35"/>
        <v>10</v>
      </c>
      <c r="Q2125" s="14" t="s">
        <v>8331</v>
      </c>
      <c r="R2125" t="s">
        <v>8332</v>
      </c>
    </row>
    <row r="2126" spans="1:18" ht="49" hidden="1" x14ac:dyDescent="0.25">
      <c r="A2126" s="10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1">
        <f>ROUND(E2126/D2126*100,0)</f>
        <v>10</v>
      </c>
      <c r="P2126" s="12">
        <f t="shared" si="35"/>
        <v>23</v>
      </c>
      <c r="Q2126" s="14" t="s">
        <v>8331</v>
      </c>
      <c r="R2126" t="s">
        <v>8332</v>
      </c>
    </row>
    <row r="2127" spans="1:18" ht="49" hidden="1" x14ac:dyDescent="0.25">
      <c r="A2127" s="10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1">
        <f>ROUND(E2127/D2127*100,0)</f>
        <v>1</v>
      </c>
      <c r="P2127" s="12">
        <f t="shared" si="35"/>
        <v>31.56</v>
      </c>
      <c r="Q2127" s="14" t="s">
        <v>8331</v>
      </c>
      <c r="R2127" t="s">
        <v>8332</v>
      </c>
    </row>
    <row r="2128" spans="1:18" ht="49" hidden="1" x14ac:dyDescent="0.25">
      <c r="A2128" s="10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1">
        <f>ROUND(E2128/D2128*100,0)</f>
        <v>0</v>
      </c>
      <c r="P2128" s="12">
        <f t="shared" si="35"/>
        <v>5</v>
      </c>
      <c r="Q2128" s="14" t="s">
        <v>8331</v>
      </c>
      <c r="R2128" t="s">
        <v>8332</v>
      </c>
    </row>
    <row r="2129" spans="1:18" ht="21" hidden="1" x14ac:dyDescent="0.25">
      <c r="A2129" s="10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1">
        <f>ROUND(E2129/D2129*100,0)</f>
        <v>29</v>
      </c>
      <c r="P2129" s="12">
        <f t="shared" si="35"/>
        <v>34.22</v>
      </c>
      <c r="Q2129" s="14" t="s">
        <v>8331</v>
      </c>
      <c r="R2129" t="s">
        <v>8332</v>
      </c>
    </row>
    <row r="2130" spans="1:18" ht="49" hidden="1" x14ac:dyDescent="0.25">
      <c r="A2130" s="1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1">
        <f>ROUND(E2130/D2130*100,0)</f>
        <v>0</v>
      </c>
      <c r="P2130" s="12">
        <f t="shared" si="35"/>
        <v>25</v>
      </c>
      <c r="Q2130" s="14" t="s">
        <v>8331</v>
      </c>
      <c r="R2130" t="s">
        <v>8332</v>
      </c>
    </row>
    <row r="2131" spans="1:18" ht="49" hidden="1" x14ac:dyDescent="0.25">
      <c r="A2131" s="10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1">
        <f>ROUND(E2131/D2131*100,0)</f>
        <v>12</v>
      </c>
      <c r="P2131" s="12">
        <f t="shared" si="35"/>
        <v>19.670000000000002</v>
      </c>
      <c r="Q2131" s="14" t="s">
        <v>8331</v>
      </c>
      <c r="R2131" t="s">
        <v>8332</v>
      </c>
    </row>
    <row r="2132" spans="1:18" ht="33" hidden="1" x14ac:dyDescent="0.25">
      <c r="A2132" s="10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1">
        <f>ROUND(E2132/D2132*100,0)</f>
        <v>0</v>
      </c>
      <c r="P2132" s="12">
        <f t="shared" si="35"/>
        <v>21.25</v>
      </c>
      <c r="Q2132" s="14" t="s">
        <v>8331</v>
      </c>
      <c r="R2132" t="s">
        <v>8332</v>
      </c>
    </row>
    <row r="2133" spans="1:18" ht="49" hidden="1" x14ac:dyDescent="0.25">
      <c r="A2133" s="10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1">
        <f>ROUND(E2133/D2133*100,0)</f>
        <v>5</v>
      </c>
      <c r="P2133" s="12">
        <f t="shared" si="35"/>
        <v>8.33</v>
      </c>
      <c r="Q2133" s="14" t="s">
        <v>8331</v>
      </c>
      <c r="R2133" t="s">
        <v>8332</v>
      </c>
    </row>
    <row r="2134" spans="1:18" ht="49" hidden="1" x14ac:dyDescent="0.25">
      <c r="A2134" s="10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1">
        <f>ROUND(E2134/D2134*100,0)</f>
        <v>2</v>
      </c>
      <c r="P2134" s="12">
        <f t="shared" si="35"/>
        <v>21.34</v>
      </c>
      <c r="Q2134" s="14" t="s">
        <v>8331</v>
      </c>
      <c r="R2134" t="s">
        <v>8332</v>
      </c>
    </row>
    <row r="2135" spans="1:18" ht="49" hidden="1" x14ac:dyDescent="0.25">
      <c r="A2135" s="10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1">
        <f>ROUND(E2135/D2135*100,0)</f>
        <v>2</v>
      </c>
      <c r="P2135" s="12">
        <f t="shared" si="35"/>
        <v>5.33</v>
      </c>
      <c r="Q2135" s="14" t="s">
        <v>8331</v>
      </c>
      <c r="R2135" t="s">
        <v>8332</v>
      </c>
    </row>
    <row r="2136" spans="1:18" ht="49" hidden="1" x14ac:dyDescent="0.25">
      <c r="A2136" s="10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1">
        <f>ROUND(E2136/D2136*100,0)</f>
        <v>2</v>
      </c>
      <c r="P2136" s="12">
        <f t="shared" si="35"/>
        <v>34.67</v>
      </c>
      <c r="Q2136" s="14" t="s">
        <v>8331</v>
      </c>
      <c r="R2136" t="s">
        <v>8332</v>
      </c>
    </row>
    <row r="2137" spans="1:18" ht="49" hidden="1" x14ac:dyDescent="0.25">
      <c r="A2137" s="10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1">
        <f>ROUND(E2137/D2137*100,0)</f>
        <v>10</v>
      </c>
      <c r="P2137" s="12">
        <f t="shared" si="35"/>
        <v>21.73</v>
      </c>
      <c r="Q2137" s="14" t="s">
        <v>8331</v>
      </c>
      <c r="R2137" t="s">
        <v>8332</v>
      </c>
    </row>
    <row r="2138" spans="1:18" ht="49" hidden="1" x14ac:dyDescent="0.25">
      <c r="A2138" s="10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1">
        <f>ROUND(E2138/D2138*100,0)</f>
        <v>0</v>
      </c>
      <c r="P2138" s="12">
        <f t="shared" si="35"/>
        <v>11.92</v>
      </c>
      <c r="Q2138" s="14" t="s">
        <v>8331</v>
      </c>
      <c r="R2138" t="s">
        <v>8332</v>
      </c>
    </row>
    <row r="2139" spans="1:18" ht="49" hidden="1" x14ac:dyDescent="0.25">
      <c r="A2139" s="10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1">
        <f>ROUND(E2139/D2139*100,0)</f>
        <v>28</v>
      </c>
      <c r="P2139" s="12">
        <f t="shared" si="35"/>
        <v>26.6</v>
      </c>
      <c r="Q2139" s="14" t="s">
        <v>8331</v>
      </c>
      <c r="R2139" t="s">
        <v>8332</v>
      </c>
    </row>
    <row r="2140" spans="1:18" ht="33" hidden="1" x14ac:dyDescent="0.25">
      <c r="A2140" s="1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1">
        <f>ROUND(E2140/D2140*100,0)</f>
        <v>13</v>
      </c>
      <c r="P2140" s="12">
        <f t="shared" si="35"/>
        <v>10.67</v>
      </c>
      <c r="Q2140" s="14" t="s">
        <v>8331</v>
      </c>
      <c r="R2140" t="s">
        <v>8332</v>
      </c>
    </row>
    <row r="2141" spans="1:18" ht="49" hidden="1" x14ac:dyDescent="0.25">
      <c r="A2141" s="10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1">
        <f>ROUND(E2141/D2141*100,0)</f>
        <v>5</v>
      </c>
      <c r="P2141" s="12">
        <f t="shared" si="35"/>
        <v>29.04</v>
      </c>
      <c r="Q2141" s="14" t="s">
        <v>8331</v>
      </c>
      <c r="R2141" t="s">
        <v>8332</v>
      </c>
    </row>
    <row r="2142" spans="1:18" ht="49" hidden="1" x14ac:dyDescent="0.25">
      <c r="A2142" s="10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1">
        <f>ROUND(E2142/D2142*100,0)</f>
        <v>0</v>
      </c>
      <c r="P2142" s="12">
        <f t="shared" si="35"/>
        <v>50.91</v>
      </c>
      <c r="Q2142" s="14" t="s">
        <v>8331</v>
      </c>
      <c r="R2142" t="s">
        <v>8332</v>
      </c>
    </row>
    <row r="2143" spans="1:18" ht="49" hidden="1" x14ac:dyDescent="0.25">
      <c r="A2143" s="10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1">
        <f>ROUND(E2143/D2143*100,0)</f>
        <v>0</v>
      </c>
      <c r="P2143" s="12">
        <f t="shared" si="35"/>
        <v>0</v>
      </c>
      <c r="Q2143" s="14" t="s">
        <v>8331</v>
      </c>
      <c r="R2143" t="s">
        <v>8332</v>
      </c>
    </row>
    <row r="2144" spans="1:18" ht="49" hidden="1" x14ac:dyDescent="0.25">
      <c r="A2144" s="10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1">
        <f>ROUND(E2144/D2144*100,0)</f>
        <v>6</v>
      </c>
      <c r="P2144" s="12">
        <f t="shared" si="35"/>
        <v>50.08</v>
      </c>
      <c r="Q2144" s="14" t="s">
        <v>8331</v>
      </c>
      <c r="R2144" t="s">
        <v>8332</v>
      </c>
    </row>
    <row r="2145" spans="1:18" ht="49" hidden="1" x14ac:dyDescent="0.25">
      <c r="A2145" s="10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1">
        <f>ROUND(E2145/D2145*100,0)</f>
        <v>11</v>
      </c>
      <c r="P2145" s="12">
        <f t="shared" si="35"/>
        <v>45</v>
      </c>
      <c r="Q2145" s="14" t="s">
        <v>8331</v>
      </c>
      <c r="R2145" t="s">
        <v>8332</v>
      </c>
    </row>
    <row r="2146" spans="1:18" ht="33" hidden="1" x14ac:dyDescent="0.25">
      <c r="A2146" s="10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1">
        <f>ROUND(E2146/D2146*100,0)</f>
        <v>2</v>
      </c>
      <c r="P2146" s="12">
        <f t="shared" si="35"/>
        <v>25.29</v>
      </c>
      <c r="Q2146" s="14" t="s">
        <v>8331</v>
      </c>
      <c r="R2146" t="s">
        <v>8332</v>
      </c>
    </row>
    <row r="2147" spans="1:18" ht="49" hidden="1" x14ac:dyDescent="0.25">
      <c r="A2147" s="10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1">
        <f>ROUND(E2147/D2147*100,0)</f>
        <v>30</v>
      </c>
      <c r="P2147" s="12">
        <f t="shared" si="35"/>
        <v>51.29</v>
      </c>
      <c r="Q2147" s="14" t="s">
        <v>8331</v>
      </c>
      <c r="R2147" t="s">
        <v>8332</v>
      </c>
    </row>
    <row r="2148" spans="1:18" ht="49" hidden="1" x14ac:dyDescent="0.25">
      <c r="A2148" s="10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1">
        <f>ROUND(E2148/D2148*100,0)</f>
        <v>0</v>
      </c>
      <c r="P2148" s="12">
        <f t="shared" si="35"/>
        <v>1</v>
      </c>
      <c r="Q2148" s="14" t="s">
        <v>8331</v>
      </c>
      <c r="R2148" t="s">
        <v>8332</v>
      </c>
    </row>
    <row r="2149" spans="1:18" ht="21" hidden="1" x14ac:dyDescent="0.25">
      <c r="A2149" s="10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1">
        <f>ROUND(E2149/D2149*100,0)</f>
        <v>1</v>
      </c>
      <c r="P2149" s="12">
        <f t="shared" si="35"/>
        <v>49.38</v>
      </c>
      <c r="Q2149" s="14" t="s">
        <v>8331</v>
      </c>
      <c r="R2149" t="s">
        <v>8332</v>
      </c>
    </row>
    <row r="2150" spans="1:18" ht="49" hidden="1" x14ac:dyDescent="0.25">
      <c r="A2150" s="1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1">
        <f>ROUND(E2150/D2150*100,0)</f>
        <v>2</v>
      </c>
      <c r="P2150" s="12">
        <f t="shared" si="35"/>
        <v>1</v>
      </c>
      <c r="Q2150" s="14" t="s">
        <v>8331</v>
      </c>
      <c r="R2150" t="s">
        <v>8332</v>
      </c>
    </row>
    <row r="2151" spans="1:18" ht="49" hidden="1" x14ac:dyDescent="0.25">
      <c r="A2151" s="10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1">
        <f>ROUND(E2151/D2151*100,0)</f>
        <v>0</v>
      </c>
      <c r="P2151" s="12">
        <f t="shared" si="35"/>
        <v>0</v>
      </c>
      <c r="Q2151" s="14" t="s">
        <v>8331</v>
      </c>
      <c r="R2151" t="s">
        <v>8332</v>
      </c>
    </row>
    <row r="2152" spans="1:18" ht="21" hidden="1" x14ac:dyDescent="0.25">
      <c r="A2152" s="10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1">
        <f>ROUND(E2152/D2152*100,0)</f>
        <v>1</v>
      </c>
      <c r="P2152" s="12">
        <f t="shared" si="35"/>
        <v>101.25</v>
      </c>
      <c r="Q2152" s="14" t="s">
        <v>8331</v>
      </c>
      <c r="R2152" t="s">
        <v>8332</v>
      </c>
    </row>
    <row r="2153" spans="1:18" ht="49" hidden="1" x14ac:dyDescent="0.25">
      <c r="A2153" s="10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1">
        <f>ROUND(E2153/D2153*100,0)</f>
        <v>0</v>
      </c>
      <c r="P2153" s="12">
        <f t="shared" si="35"/>
        <v>19.670000000000002</v>
      </c>
      <c r="Q2153" s="14" t="s">
        <v>8331</v>
      </c>
      <c r="R2153" t="s">
        <v>8332</v>
      </c>
    </row>
    <row r="2154" spans="1:18" ht="49" hidden="1" x14ac:dyDescent="0.25">
      <c r="A2154" s="10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1">
        <f>ROUND(E2154/D2154*100,0)</f>
        <v>0</v>
      </c>
      <c r="P2154" s="12">
        <f t="shared" si="35"/>
        <v>12.5</v>
      </c>
      <c r="Q2154" s="14" t="s">
        <v>8331</v>
      </c>
      <c r="R2154" t="s">
        <v>8332</v>
      </c>
    </row>
    <row r="2155" spans="1:18" ht="49" hidden="1" x14ac:dyDescent="0.25">
      <c r="A2155" s="10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1">
        <f>ROUND(E2155/D2155*100,0)</f>
        <v>0</v>
      </c>
      <c r="P2155" s="12">
        <f t="shared" si="35"/>
        <v>8.5</v>
      </c>
      <c r="Q2155" s="14" t="s">
        <v>8331</v>
      </c>
      <c r="R2155" t="s">
        <v>8332</v>
      </c>
    </row>
    <row r="2156" spans="1:18" ht="33" hidden="1" x14ac:dyDescent="0.25">
      <c r="A2156" s="10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1">
        <f>ROUND(E2156/D2156*100,0)</f>
        <v>1</v>
      </c>
      <c r="P2156" s="12">
        <f t="shared" si="35"/>
        <v>1</v>
      </c>
      <c r="Q2156" s="14" t="s">
        <v>8331</v>
      </c>
      <c r="R2156" t="s">
        <v>8332</v>
      </c>
    </row>
    <row r="2157" spans="1:18" ht="49" hidden="1" x14ac:dyDescent="0.25">
      <c r="A2157" s="10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1">
        <f>ROUND(E2157/D2157*100,0)</f>
        <v>2</v>
      </c>
      <c r="P2157" s="12">
        <f t="shared" si="35"/>
        <v>23</v>
      </c>
      <c r="Q2157" s="14" t="s">
        <v>8331</v>
      </c>
      <c r="R2157" t="s">
        <v>8332</v>
      </c>
    </row>
    <row r="2158" spans="1:18" ht="33" hidden="1" x14ac:dyDescent="0.25">
      <c r="A2158" s="10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1">
        <f>ROUND(E2158/D2158*100,0)</f>
        <v>3</v>
      </c>
      <c r="P2158" s="12">
        <f t="shared" si="35"/>
        <v>17.989999999999998</v>
      </c>
      <c r="Q2158" s="14" t="s">
        <v>8331</v>
      </c>
      <c r="R2158" t="s">
        <v>8332</v>
      </c>
    </row>
    <row r="2159" spans="1:18" ht="33" hidden="1" x14ac:dyDescent="0.25">
      <c r="A2159" s="10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1">
        <f>ROUND(E2159/D2159*100,0)</f>
        <v>28</v>
      </c>
      <c r="P2159" s="12">
        <f t="shared" si="35"/>
        <v>370.95</v>
      </c>
      <c r="Q2159" s="14" t="s">
        <v>8331</v>
      </c>
      <c r="R2159" t="s">
        <v>8332</v>
      </c>
    </row>
    <row r="2160" spans="1:18" ht="49" hidden="1" x14ac:dyDescent="0.25">
      <c r="A2160" s="1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1">
        <f>ROUND(E2160/D2160*100,0)</f>
        <v>7</v>
      </c>
      <c r="P2160" s="12">
        <f t="shared" si="35"/>
        <v>63.57</v>
      </c>
      <c r="Q2160" s="14" t="s">
        <v>8331</v>
      </c>
      <c r="R2160" t="s">
        <v>8332</v>
      </c>
    </row>
    <row r="2161" spans="1:18" ht="65" hidden="1" x14ac:dyDescent="0.25">
      <c r="A2161" s="10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1">
        <f>ROUND(E2161/D2161*100,0)</f>
        <v>1</v>
      </c>
      <c r="P2161" s="12">
        <f t="shared" si="35"/>
        <v>13</v>
      </c>
      <c r="Q2161" s="14" t="s">
        <v>8331</v>
      </c>
      <c r="R2161" t="s">
        <v>8332</v>
      </c>
    </row>
    <row r="2162" spans="1:18" ht="49" hidden="1" x14ac:dyDescent="0.25">
      <c r="A2162" s="10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1">
        <f>ROUND(E2162/D2162*100,0)</f>
        <v>1</v>
      </c>
      <c r="P2162" s="12">
        <f t="shared" si="35"/>
        <v>5.31</v>
      </c>
      <c r="Q2162" s="14" t="s">
        <v>8331</v>
      </c>
      <c r="R2162" t="s">
        <v>8332</v>
      </c>
    </row>
    <row r="2163" spans="1:18" ht="33" hidden="1" x14ac:dyDescent="0.25">
      <c r="A2163" s="10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1">
        <f>ROUND(E2163/D2163*100,0)</f>
        <v>116</v>
      </c>
      <c r="P2163" s="12">
        <f t="shared" si="35"/>
        <v>35.619999999999997</v>
      </c>
      <c r="Q2163" s="14" t="s">
        <v>8323</v>
      </c>
      <c r="R2163" t="s">
        <v>8324</v>
      </c>
    </row>
    <row r="2164" spans="1:18" ht="49" hidden="1" x14ac:dyDescent="0.25">
      <c r="A2164" s="10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1">
        <f>ROUND(E2164/D2164*100,0)</f>
        <v>112</v>
      </c>
      <c r="P2164" s="12">
        <f t="shared" si="35"/>
        <v>87.1</v>
      </c>
      <c r="Q2164" s="14" t="s">
        <v>8323</v>
      </c>
      <c r="R2164" t="s">
        <v>8324</v>
      </c>
    </row>
    <row r="2165" spans="1:18" ht="49" hidden="1" x14ac:dyDescent="0.25">
      <c r="A2165" s="10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1">
        <f>ROUND(E2165/D2165*100,0)</f>
        <v>132</v>
      </c>
      <c r="P2165" s="12">
        <f t="shared" si="35"/>
        <v>75.11</v>
      </c>
      <c r="Q2165" s="14" t="s">
        <v>8323</v>
      </c>
      <c r="R2165" t="s">
        <v>8324</v>
      </c>
    </row>
    <row r="2166" spans="1:18" ht="33" hidden="1" x14ac:dyDescent="0.25">
      <c r="A2166" s="10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1">
        <f>ROUND(E2166/D2166*100,0)</f>
        <v>103</v>
      </c>
      <c r="P2166" s="12">
        <f t="shared" si="35"/>
        <v>68.010000000000005</v>
      </c>
      <c r="Q2166" s="14" t="s">
        <v>8323</v>
      </c>
      <c r="R2166" t="s">
        <v>8324</v>
      </c>
    </row>
    <row r="2167" spans="1:18" ht="49" hidden="1" x14ac:dyDescent="0.25">
      <c r="A2167" s="10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1">
        <f>ROUND(E2167/D2167*100,0)</f>
        <v>139</v>
      </c>
      <c r="P2167" s="12">
        <f t="shared" si="35"/>
        <v>29.62</v>
      </c>
      <c r="Q2167" s="14" t="s">
        <v>8323</v>
      </c>
      <c r="R2167" t="s">
        <v>8324</v>
      </c>
    </row>
    <row r="2168" spans="1:18" ht="49" hidden="1" x14ac:dyDescent="0.25">
      <c r="A2168" s="10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1">
        <f>ROUND(E2168/D2168*100,0)</f>
        <v>147</v>
      </c>
      <c r="P2168" s="12">
        <f t="shared" si="35"/>
        <v>91.63</v>
      </c>
      <c r="Q2168" s="14" t="s">
        <v>8323</v>
      </c>
      <c r="R2168" t="s">
        <v>8324</v>
      </c>
    </row>
    <row r="2169" spans="1:18" ht="33" hidden="1" x14ac:dyDescent="0.25">
      <c r="A2169" s="10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1">
        <f>ROUND(E2169/D2169*100,0)</f>
        <v>120</v>
      </c>
      <c r="P2169" s="12">
        <f t="shared" si="35"/>
        <v>22.5</v>
      </c>
      <c r="Q2169" s="14" t="s">
        <v>8323</v>
      </c>
      <c r="R2169" t="s">
        <v>8324</v>
      </c>
    </row>
    <row r="2170" spans="1:18" ht="33" hidden="1" x14ac:dyDescent="0.25">
      <c r="A2170" s="1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1">
        <f>ROUND(E2170/D2170*100,0)</f>
        <v>122</v>
      </c>
      <c r="P2170" s="12">
        <f t="shared" si="35"/>
        <v>64.37</v>
      </c>
      <c r="Q2170" s="14" t="s">
        <v>8323</v>
      </c>
      <c r="R2170" t="s">
        <v>8324</v>
      </c>
    </row>
    <row r="2171" spans="1:18" ht="49" hidden="1" x14ac:dyDescent="0.25">
      <c r="A2171" s="10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1">
        <f>ROUND(E2171/D2171*100,0)</f>
        <v>100</v>
      </c>
      <c r="P2171" s="12">
        <f t="shared" si="35"/>
        <v>21.86</v>
      </c>
      <c r="Q2171" s="14" t="s">
        <v>8323</v>
      </c>
      <c r="R2171" t="s">
        <v>8324</v>
      </c>
    </row>
    <row r="2172" spans="1:18" ht="49" hidden="1" x14ac:dyDescent="0.25">
      <c r="A2172" s="10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1">
        <f>ROUND(E2172/D2172*100,0)</f>
        <v>181</v>
      </c>
      <c r="P2172" s="12">
        <f t="shared" si="35"/>
        <v>33.32</v>
      </c>
      <c r="Q2172" s="14" t="s">
        <v>8323</v>
      </c>
      <c r="R2172" t="s">
        <v>8324</v>
      </c>
    </row>
    <row r="2173" spans="1:18" ht="49" hidden="1" x14ac:dyDescent="0.25">
      <c r="A2173" s="10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1">
        <f>ROUND(E2173/D2173*100,0)</f>
        <v>106</v>
      </c>
      <c r="P2173" s="12">
        <f t="shared" si="35"/>
        <v>90.28</v>
      </c>
      <c r="Q2173" s="14" t="s">
        <v>8323</v>
      </c>
      <c r="R2173" t="s">
        <v>8324</v>
      </c>
    </row>
    <row r="2174" spans="1:18" ht="49" hidden="1" x14ac:dyDescent="0.25">
      <c r="A2174" s="10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1">
        <f>ROUND(E2174/D2174*100,0)</f>
        <v>100</v>
      </c>
      <c r="P2174" s="12">
        <f t="shared" si="35"/>
        <v>76.92</v>
      </c>
      <c r="Q2174" s="14" t="s">
        <v>8323</v>
      </c>
      <c r="R2174" t="s">
        <v>8324</v>
      </c>
    </row>
    <row r="2175" spans="1:18" ht="49" hidden="1" x14ac:dyDescent="0.25">
      <c r="A2175" s="10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1">
        <f>ROUND(E2175/D2175*100,0)</f>
        <v>127</v>
      </c>
      <c r="P2175" s="12">
        <f t="shared" si="35"/>
        <v>59.23</v>
      </c>
      <c r="Q2175" s="14" t="s">
        <v>8323</v>
      </c>
      <c r="R2175" t="s">
        <v>8324</v>
      </c>
    </row>
    <row r="2176" spans="1:18" ht="49" hidden="1" x14ac:dyDescent="0.25">
      <c r="A2176" s="10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1">
        <f>ROUND(E2176/D2176*100,0)</f>
        <v>103</v>
      </c>
      <c r="P2176" s="12">
        <f t="shared" si="35"/>
        <v>65.38</v>
      </c>
      <c r="Q2176" s="14" t="s">
        <v>8323</v>
      </c>
      <c r="R2176" t="s">
        <v>8324</v>
      </c>
    </row>
    <row r="2177" spans="1:18" ht="49" hidden="1" x14ac:dyDescent="0.25">
      <c r="A2177" s="10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1">
        <f>ROUND(E2177/D2177*100,0)</f>
        <v>250</v>
      </c>
      <c r="P2177" s="12">
        <f t="shared" si="35"/>
        <v>67.31</v>
      </c>
      <c r="Q2177" s="14" t="s">
        <v>8323</v>
      </c>
      <c r="R2177" t="s">
        <v>8324</v>
      </c>
    </row>
    <row r="2178" spans="1:18" ht="49" hidden="1" x14ac:dyDescent="0.25">
      <c r="A2178" s="10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1">
        <f>ROUND(E2178/D2178*100,0)</f>
        <v>126</v>
      </c>
      <c r="P2178" s="12">
        <f t="shared" si="35"/>
        <v>88.75</v>
      </c>
      <c r="Q2178" s="14" t="s">
        <v>8323</v>
      </c>
      <c r="R2178" t="s">
        <v>8324</v>
      </c>
    </row>
    <row r="2179" spans="1:18" ht="65" hidden="1" x14ac:dyDescent="0.25">
      <c r="A2179" s="10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1">
        <f>ROUND(E2179/D2179*100,0)</f>
        <v>100</v>
      </c>
      <c r="P2179" s="12">
        <f t="shared" ref="P2179:P2242" si="36">IFERROR(ROUND(E2179/L2179,2),0)</f>
        <v>65.87</v>
      </c>
      <c r="Q2179" s="14" t="s">
        <v>8323</v>
      </c>
      <c r="R2179" t="s">
        <v>8324</v>
      </c>
    </row>
    <row r="2180" spans="1:18" ht="49" hidden="1" x14ac:dyDescent="0.25">
      <c r="A2180" s="1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1">
        <f>ROUND(E2180/D2180*100,0)</f>
        <v>139</v>
      </c>
      <c r="P2180" s="12">
        <f t="shared" si="36"/>
        <v>40.35</v>
      </c>
      <c r="Q2180" s="14" t="s">
        <v>8323</v>
      </c>
      <c r="R2180" t="s">
        <v>8324</v>
      </c>
    </row>
    <row r="2181" spans="1:18" ht="33" hidden="1" x14ac:dyDescent="0.25">
      <c r="A2181" s="10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1">
        <f>ROUND(E2181/D2181*100,0)</f>
        <v>161</v>
      </c>
      <c r="P2181" s="12">
        <f t="shared" si="36"/>
        <v>76.86</v>
      </c>
      <c r="Q2181" s="14" t="s">
        <v>8323</v>
      </c>
      <c r="R2181" t="s">
        <v>8324</v>
      </c>
    </row>
    <row r="2182" spans="1:18" ht="33" hidden="1" x14ac:dyDescent="0.25">
      <c r="A2182" s="10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1">
        <f>ROUND(E2182/D2182*100,0)</f>
        <v>107</v>
      </c>
      <c r="P2182" s="12">
        <f t="shared" si="36"/>
        <v>68.709999999999994</v>
      </c>
      <c r="Q2182" s="14" t="s">
        <v>8323</v>
      </c>
      <c r="R2182" t="s">
        <v>8324</v>
      </c>
    </row>
    <row r="2183" spans="1:18" ht="49" hidden="1" x14ac:dyDescent="0.25">
      <c r="A2183" s="10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1">
        <f>ROUND(E2183/D2183*100,0)</f>
        <v>153</v>
      </c>
      <c r="P2183" s="12">
        <f t="shared" si="36"/>
        <v>57.77</v>
      </c>
      <c r="Q2183" s="14" t="s">
        <v>8331</v>
      </c>
      <c r="R2183" t="s">
        <v>8349</v>
      </c>
    </row>
    <row r="2184" spans="1:18" ht="33" hidden="1" x14ac:dyDescent="0.25">
      <c r="A2184" s="10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1">
        <f>ROUND(E2184/D2184*100,0)</f>
        <v>524</v>
      </c>
      <c r="P2184" s="12">
        <f t="shared" si="36"/>
        <v>44.17</v>
      </c>
      <c r="Q2184" s="14" t="s">
        <v>8331</v>
      </c>
      <c r="R2184" t="s">
        <v>8349</v>
      </c>
    </row>
    <row r="2185" spans="1:18" ht="49" hidden="1" x14ac:dyDescent="0.25">
      <c r="A2185" s="10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1">
        <f>ROUND(E2185/D2185*100,0)</f>
        <v>489</v>
      </c>
      <c r="P2185" s="12">
        <f t="shared" si="36"/>
        <v>31.57</v>
      </c>
      <c r="Q2185" s="14" t="s">
        <v>8331</v>
      </c>
      <c r="R2185" t="s">
        <v>8349</v>
      </c>
    </row>
    <row r="2186" spans="1:18" ht="49" hidden="1" x14ac:dyDescent="0.25">
      <c r="A2186" s="10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1">
        <f>ROUND(E2186/D2186*100,0)</f>
        <v>285</v>
      </c>
      <c r="P2186" s="12">
        <f t="shared" si="36"/>
        <v>107.05</v>
      </c>
      <c r="Q2186" s="14" t="s">
        <v>8331</v>
      </c>
      <c r="R2186" t="s">
        <v>8349</v>
      </c>
    </row>
    <row r="2187" spans="1:18" ht="49" hidden="1" x14ac:dyDescent="0.25">
      <c r="A2187" s="10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1">
        <f>ROUND(E2187/D2187*100,0)</f>
        <v>1857</v>
      </c>
      <c r="P2187" s="12">
        <f t="shared" si="36"/>
        <v>149.03</v>
      </c>
      <c r="Q2187" s="14" t="s">
        <v>8331</v>
      </c>
      <c r="R2187" t="s">
        <v>8349</v>
      </c>
    </row>
    <row r="2188" spans="1:18" ht="33" hidden="1" x14ac:dyDescent="0.25">
      <c r="A2188" s="10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1">
        <f>ROUND(E2188/D2188*100,0)</f>
        <v>110</v>
      </c>
      <c r="P2188" s="12">
        <f t="shared" si="36"/>
        <v>55.96</v>
      </c>
      <c r="Q2188" s="14" t="s">
        <v>8331</v>
      </c>
      <c r="R2188" t="s">
        <v>8349</v>
      </c>
    </row>
    <row r="2189" spans="1:18" ht="49" hidden="1" x14ac:dyDescent="0.25">
      <c r="A2189" s="10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1">
        <f>ROUND(E2189/D2189*100,0)</f>
        <v>1015</v>
      </c>
      <c r="P2189" s="12">
        <f t="shared" si="36"/>
        <v>56.97</v>
      </c>
      <c r="Q2189" s="14" t="s">
        <v>8331</v>
      </c>
      <c r="R2189" t="s">
        <v>8349</v>
      </c>
    </row>
    <row r="2190" spans="1:18" ht="49" hidden="1" x14ac:dyDescent="0.25">
      <c r="A2190" s="1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1">
        <f>ROUND(E2190/D2190*100,0)</f>
        <v>412</v>
      </c>
      <c r="P2190" s="12">
        <f t="shared" si="36"/>
        <v>44.06</v>
      </c>
      <c r="Q2190" s="14" t="s">
        <v>8331</v>
      </c>
      <c r="R2190" t="s">
        <v>8349</v>
      </c>
    </row>
    <row r="2191" spans="1:18" ht="49" hidden="1" x14ac:dyDescent="0.25">
      <c r="A2191" s="10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1">
        <f>ROUND(E2191/D2191*100,0)</f>
        <v>503</v>
      </c>
      <c r="P2191" s="12">
        <f t="shared" si="36"/>
        <v>68.63</v>
      </c>
      <c r="Q2191" s="14" t="s">
        <v>8331</v>
      </c>
      <c r="R2191" t="s">
        <v>8349</v>
      </c>
    </row>
    <row r="2192" spans="1:18" ht="49" hidden="1" x14ac:dyDescent="0.25">
      <c r="A2192" s="10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1">
        <f>ROUND(E2192/D2192*100,0)</f>
        <v>185</v>
      </c>
      <c r="P2192" s="12">
        <f t="shared" si="36"/>
        <v>65.319999999999993</v>
      </c>
      <c r="Q2192" s="14" t="s">
        <v>8331</v>
      </c>
      <c r="R2192" t="s">
        <v>8349</v>
      </c>
    </row>
    <row r="2193" spans="1:18" ht="49" hidden="1" x14ac:dyDescent="0.25">
      <c r="A2193" s="10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1">
        <f>ROUND(E2193/D2193*100,0)</f>
        <v>120</v>
      </c>
      <c r="P2193" s="12">
        <f t="shared" si="36"/>
        <v>35.92</v>
      </c>
      <c r="Q2193" s="14" t="s">
        <v>8331</v>
      </c>
      <c r="R2193" t="s">
        <v>8349</v>
      </c>
    </row>
    <row r="2194" spans="1:18" ht="49" hidden="1" x14ac:dyDescent="0.25">
      <c r="A2194" s="10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1">
        <f>ROUND(E2194/D2194*100,0)</f>
        <v>1081</v>
      </c>
      <c r="P2194" s="12">
        <f t="shared" si="36"/>
        <v>40.07</v>
      </c>
      <c r="Q2194" s="14" t="s">
        <v>8331</v>
      </c>
      <c r="R2194" t="s">
        <v>8349</v>
      </c>
    </row>
    <row r="2195" spans="1:18" ht="49" hidden="1" x14ac:dyDescent="0.25">
      <c r="A2195" s="10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1">
        <f>ROUND(E2195/D2195*100,0)</f>
        <v>452</v>
      </c>
      <c r="P2195" s="12">
        <f t="shared" si="36"/>
        <v>75.650000000000006</v>
      </c>
      <c r="Q2195" s="14" t="s">
        <v>8331</v>
      </c>
      <c r="R2195" t="s">
        <v>8349</v>
      </c>
    </row>
    <row r="2196" spans="1:18" ht="49" hidden="1" x14ac:dyDescent="0.25">
      <c r="A2196" s="10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1">
        <f>ROUND(E2196/D2196*100,0)</f>
        <v>537</v>
      </c>
      <c r="P2196" s="12">
        <f t="shared" si="36"/>
        <v>61.2</v>
      </c>
      <c r="Q2196" s="14" t="s">
        <v>8331</v>
      </c>
      <c r="R2196" t="s">
        <v>8349</v>
      </c>
    </row>
    <row r="2197" spans="1:18" ht="33" hidden="1" x14ac:dyDescent="0.25">
      <c r="A2197" s="10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1">
        <f>ROUND(E2197/D2197*100,0)</f>
        <v>120</v>
      </c>
      <c r="P2197" s="12">
        <f t="shared" si="36"/>
        <v>48.13</v>
      </c>
      <c r="Q2197" s="14" t="s">
        <v>8331</v>
      </c>
      <c r="R2197" t="s">
        <v>8349</v>
      </c>
    </row>
    <row r="2198" spans="1:18" ht="33" hidden="1" x14ac:dyDescent="0.25">
      <c r="A2198" s="10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1">
        <f>ROUND(E2198/D2198*100,0)</f>
        <v>114</v>
      </c>
      <c r="P2198" s="12">
        <f t="shared" si="36"/>
        <v>68.11</v>
      </c>
      <c r="Q2198" s="14" t="s">
        <v>8331</v>
      </c>
      <c r="R2198" t="s">
        <v>8349</v>
      </c>
    </row>
    <row r="2199" spans="1:18" ht="49" hidden="1" x14ac:dyDescent="0.25">
      <c r="A2199" s="10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1">
        <f>ROUND(E2199/D2199*100,0)</f>
        <v>951</v>
      </c>
      <c r="P2199" s="12">
        <f t="shared" si="36"/>
        <v>65.89</v>
      </c>
      <c r="Q2199" s="14" t="s">
        <v>8331</v>
      </c>
      <c r="R2199" t="s">
        <v>8349</v>
      </c>
    </row>
    <row r="2200" spans="1:18" ht="49" hidden="1" x14ac:dyDescent="0.25">
      <c r="A2200" s="1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1">
        <f>ROUND(E2200/D2200*100,0)</f>
        <v>133</v>
      </c>
      <c r="P2200" s="12">
        <f t="shared" si="36"/>
        <v>81.650000000000006</v>
      </c>
      <c r="Q2200" s="14" t="s">
        <v>8331</v>
      </c>
      <c r="R2200" t="s">
        <v>8349</v>
      </c>
    </row>
    <row r="2201" spans="1:18" ht="33" hidden="1" x14ac:dyDescent="0.25">
      <c r="A2201" s="10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1">
        <f>ROUND(E2201/D2201*100,0)</f>
        <v>147</v>
      </c>
      <c r="P2201" s="12">
        <f t="shared" si="36"/>
        <v>52.7</v>
      </c>
      <c r="Q2201" s="14" t="s">
        <v>8331</v>
      </c>
      <c r="R2201" t="s">
        <v>8349</v>
      </c>
    </row>
    <row r="2202" spans="1:18" ht="49" hidden="1" x14ac:dyDescent="0.25">
      <c r="A2202" s="10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1">
        <f>ROUND(E2202/D2202*100,0)</f>
        <v>542</v>
      </c>
      <c r="P2202" s="12">
        <f t="shared" si="36"/>
        <v>41.23</v>
      </c>
      <c r="Q2202" s="14" t="s">
        <v>8331</v>
      </c>
      <c r="R2202" t="s">
        <v>8349</v>
      </c>
    </row>
    <row r="2203" spans="1:18" ht="49" hidden="1" x14ac:dyDescent="0.25">
      <c r="A2203" s="10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1">
        <f>ROUND(E2203/D2203*100,0)</f>
        <v>383</v>
      </c>
      <c r="P2203" s="12">
        <f t="shared" si="36"/>
        <v>15.04</v>
      </c>
      <c r="Q2203" s="14" t="s">
        <v>8323</v>
      </c>
      <c r="R2203" t="s">
        <v>8328</v>
      </c>
    </row>
    <row r="2204" spans="1:18" ht="33" hidden="1" x14ac:dyDescent="0.25">
      <c r="A2204" s="10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1">
        <f>ROUND(E2204/D2204*100,0)</f>
        <v>704</v>
      </c>
      <c r="P2204" s="12">
        <f t="shared" si="36"/>
        <v>39.07</v>
      </c>
      <c r="Q2204" s="14" t="s">
        <v>8323</v>
      </c>
      <c r="R2204" t="s">
        <v>8328</v>
      </c>
    </row>
    <row r="2205" spans="1:18" ht="49" hidden="1" x14ac:dyDescent="0.25">
      <c r="A2205" s="10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1">
        <f>ROUND(E2205/D2205*100,0)</f>
        <v>110</v>
      </c>
      <c r="P2205" s="12">
        <f t="shared" si="36"/>
        <v>43.82</v>
      </c>
      <c r="Q2205" s="14" t="s">
        <v>8323</v>
      </c>
      <c r="R2205" t="s">
        <v>8328</v>
      </c>
    </row>
    <row r="2206" spans="1:18" ht="49" hidden="1" x14ac:dyDescent="0.25">
      <c r="A2206" s="10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1">
        <f>ROUND(E2206/D2206*100,0)</f>
        <v>133</v>
      </c>
      <c r="P2206" s="12">
        <f t="shared" si="36"/>
        <v>27.3</v>
      </c>
      <c r="Q2206" s="14" t="s">
        <v>8323</v>
      </c>
      <c r="R2206" t="s">
        <v>8328</v>
      </c>
    </row>
    <row r="2207" spans="1:18" ht="49" hidden="1" x14ac:dyDescent="0.25">
      <c r="A2207" s="10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1">
        <f>ROUND(E2207/D2207*100,0)</f>
        <v>152</v>
      </c>
      <c r="P2207" s="12">
        <f t="shared" si="36"/>
        <v>42.22</v>
      </c>
      <c r="Q2207" s="14" t="s">
        <v>8323</v>
      </c>
      <c r="R2207" t="s">
        <v>8328</v>
      </c>
    </row>
    <row r="2208" spans="1:18" ht="49" hidden="1" x14ac:dyDescent="0.25">
      <c r="A2208" s="10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1">
        <f>ROUND(E2208/D2208*100,0)</f>
        <v>103</v>
      </c>
      <c r="P2208" s="12">
        <f t="shared" si="36"/>
        <v>33.24</v>
      </c>
      <c r="Q2208" s="14" t="s">
        <v>8323</v>
      </c>
      <c r="R2208" t="s">
        <v>8328</v>
      </c>
    </row>
    <row r="2209" spans="1:18" ht="49" hidden="1" x14ac:dyDescent="0.25">
      <c r="A2209" s="10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1">
        <f>ROUND(E2209/D2209*100,0)</f>
        <v>100</v>
      </c>
      <c r="P2209" s="12">
        <f t="shared" si="36"/>
        <v>285.70999999999998</v>
      </c>
      <c r="Q2209" s="14" t="s">
        <v>8323</v>
      </c>
      <c r="R2209" t="s">
        <v>8328</v>
      </c>
    </row>
    <row r="2210" spans="1:18" ht="49" hidden="1" x14ac:dyDescent="0.25">
      <c r="A2210" s="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1">
        <f>ROUND(E2210/D2210*100,0)</f>
        <v>102</v>
      </c>
      <c r="P2210" s="12">
        <f t="shared" si="36"/>
        <v>42.33</v>
      </c>
      <c r="Q2210" s="14" t="s">
        <v>8323</v>
      </c>
      <c r="R2210" t="s">
        <v>8328</v>
      </c>
    </row>
    <row r="2211" spans="1:18" ht="33" hidden="1" x14ac:dyDescent="0.25">
      <c r="A2211" s="10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1">
        <f>ROUND(E2211/D2211*100,0)</f>
        <v>151</v>
      </c>
      <c r="P2211" s="12">
        <f t="shared" si="36"/>
        <v>50.27</v>
      </c>
      <c r="Q2211" s="14" t="s">
        <v>8323</v>
      </c>
      <c r="R2211" t="s">
        <v>8328</v>
      </c>
    </row>
    <row r="2212" spans="1:18" ht="49" hidden="1" x14ac:dyDescent="0.25">
      <c r="A2212" s="10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1">
        <f>ROUND(E2212/D2212*100,0)</f>
        <v>111</v>
      </c>
      <c r="P2212" s="12">
        <f t="shared" si="36"/>
        <v>61.9</v>
      </c>
      <c r="Q2212" s="14" t="s">
        <v>8323</v>
      </c>
      <c r="R2212" t="s">
        <v>8328</v>
      </c>
    </row>
    <row r="2213" spans="1:18" ht="49" hidden="1" x14ac:dyDescent="0.25">
      <c r="A2213" s="10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1">
        <f>ROUND(E2213/D2213*100,0)</f>
        <v>196</v>
      </c>
      <c r="P2213" s="12">
        <f t="shared" si="36"/>
        <v>40.75</v>
      </c>
      <c r="Q2213" s="14" t="s">
        <v>8323</v>
      </c>
      <c r="R2213" t="s">
        <v>8328</v>
      </c>
    </row>
    <row r="2214" spans="1:18" ht="49" hidden="1" x14ac:dyDescent="0.25">
      <c r="A2214" s="10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1">
        <f>ROUND(E2214/D2214*100,0)</f>
        <v>114</v>
      </c>
      <c r="P2214" s="12">
        <f t="shared" si="36"/>
        <v>55.8</v>
      </c>
      <c r="Q2214" s="14" t="s">
        <v>8323</v>
      </c>
      <c r="R2214" t="s">
        <v>8328</v>
      </c>
    </row>
    <row r="2215" spans="1:18" ht="49" hidden="1" x14ac:dyDescent="0.25">
      <c r="A2215" s="10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1">
        <f>ROUND(E2215/D2215*100,0)</f>
        <v>200</v>
      </c>
      <c r="P2215" s="12">
        <f t="shared" si="36"/>
        <v>10</v>
      </c>
      <c r="Q2215" s="14" t="s">
        <v>8323</v>
      </c>
      <c r="R2215" t="s">
        <v>8328</v>
      </c>
    </row>
    <row r="2216" spans="1:18" ht="49" hidden="1" x14ac:dyDescent="0.25">
      <c r="A2216" s="10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1">
        <f>ROUND(E2216/D2216*100,0)</f>
        <v>293</v>
      </c>
      <c r="P2216" s="12">
        <f t="shared" si="36"/>
        <v>73.13</v>
      </c>
      <c r="Q2216" s="14" t="s">
        <v>8323</v>
      </c>
      <c r="R2216" t="s">
        <v>8328</v>
      </c>
    </row>
    <row r="2217" spans="1:18" ht="33" hidden="1" x14ac:dyDescent="0.25">
      <c r="A2217" s="10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1">
        <f>ROUND(E2217/D2217*100,0)</f>
        <v>156</v>
      </c>
      <c r="P2217" s="12">
        <f t="shared" si="36"/>
        <v>26.06</v>
      </c>
      <c r="Q2217" s="14" t="s">
        <v>8323</v>
      </c>
      <c r="R2217" t="s">
        <v>8328</v>
      </c>
    </row>
    <row r="2218" spans="1:18" ht="49" hidden="1" x14ac:dyDescent="0.25">
      <c r="A2218" s="10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1">
        <f>ROUND(E2218/D2218*100,0)</f>
        <v>106</v>
      </c>
      <c r="P2218" s="12">
        <f t="shared" si="36"/>
        <v>22.64</v>
      </c>
      <c r="Q2218" s="14" t="s">
        <v>8323</v>
      </c>
      <c r="R2218" t="s">
        <v>8328</v>
      </c>
    </row>
    <row r="2219" spans="1:18" ht="49" hidden="1" x14ac:dyDescent="0.25">
      <c r="A2219" s="10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1">
        <f>ROUND(E2219/D2219*100,0)</f>
        <v>101</v>
      </c>
      <c r="P2219" s="12">
        <f t="shared" si="36"/>
        <v>47.22</v>
      </c>
      <c r="Q2219" s="14" t="s">
        <v>8323</v>
      </c>
      <c r="R2219" t="s">
        <v>8328</v>
      </c>
    </row>
    <row r="2220" spans="1:18" ht="49" hidden="1" x14ac:dyDescent="0.25">
      <c r="A2220" s="1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1">
        <f>ROUND(E2220/D2220*100,0)</f>
        <v>123</v>
      </c>
      <c r="P2220" s="12">
        <f t="shared" si="36"/>
        <v>32.32</v>
      </c>
      <c r="Q2220" s="14" t="s">
        <v>8323</v>
      </c>
      <c r="R2220" t="s">
        <v>8328</v>
      </c>
    </row>
    <row r="2221" spans="1:18" ht="49" hidden="1" x14ac:dyDescent="0.25">
      <c r="A2221" s="10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1">
        <f>ROUND(E2221/D2221*100,0)</f>
        <v>102</v>
      </c>
      <c r="P2221" s="12">
        <f t="shared" si="36"/>
        <v>53.42</v>
      </c>
      <c r="Q2221" s="14" t="s">
        <v>8323</v>
      </c>
      <c r="R2221" t="s">
        <v>8328</v>
      </c>
    </row>
    <row r="2222" spans="1:18" ht="49" hidden="1" x14ac:dyDescent="0.25">
      <c r="A2222" s="10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1">
        <f>ROUND(E2222/D2222*100,0)</f>
        <v>101</v>
      </c>
      <c r="P2222" s="12">
        <f t="shared" si="36"/>
        <v>51.3</v>
      </c>
      <c r="Q2222" s="14" t="s">
        <v>8323</v>
      </c>
      <c r="R2222" t="s">
        <v>8328</v>
      </c>
    </row>
    <row r="2223" spans="1:18" ht="49" hidden="1" x14ac:dyDescent="0.25">
      <c r="A2223" s="10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1">
        <f>ROUND(E2223/D2223*100,0)</f>
        <v>108</v>
      </c>
      <c r="P2223" s="12">
        <f t="shared" si="36"/>
        <v>37.200000000000003</v>
      </c>
      <c r="Q2223" s="14" t="s">
        <v>8331</v>
      </c>
      <c r="R2223" t="s">
        <v>8349</v>
      </c>
    </row>
    <row r="2224" spans="1:18" ht="49" hidden="1" x14ac:dyDescent="0.25">
      <c r="A2224" s="10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1">
        <f>ROUND(E2224/D2224*100,0)</f>
        <v>163</v>
      </c>
      <c r="P2224" s="12">
        <f t="shared" si="36"/>
        <v>27.1</v>
      </c>
      <c r="Q2224" s="14" t="s">
        <v>8331</v>
      </c>
      <c r="R2224" t="s">
        <v>8349</v>
      </c>
    </row>
    <row r="2225" spans="1:18" ht="49" hidden="1" x14ac:dyDescent="0.25">
      <c r="A2225" s="10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1">
        <f>ROUND(E2225/D2225*100,0)</f>
        <v>106</v>
      </c>
      <c r="P2225" s="12">
        <f t="shared" si="36"/>
        <v>206.31</v>
      </c>
      <c r="Q2225" s="14" t="s">
        <v>8331</v>
      </c>
      <c r="R2225" t="s">
        <v>8349</v>
      </c>
    </row>
    <row r="2226" spans="1:18" ht="49" hidden="1" x14ac:dyDescent="0.25">
      <c r="A2226" s="10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1">
        <f>ROUND(E2226/D2226*100,0)</f>
        <v>243</v>
      </c>
      <c r="P2226" s="12">
        <f t="shared" si="36"/>
        <v>82.15</v>
      </c>
      <c r="Q2226" s="14" t="s">
        <v>8331</v>
      </c>
      <c r="R2226" t="s">
        <v>8349</v>
      </c>
    </row>
    <row r="2227" spans="1:18" ht="49" hidden="1" x14ac:dyDescent="0.25">
      <c r="A2227" s="10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1">
        <f>ROUND(E2227/D2227*100,0)</f>
        <v>945</v>
      </c>
      <c r="P2227" s="12">
        <f t="shared" si="36"/>
        <v>164.8</v>
      </c>
      <c r="Q2227" s="14" t="s">
        <v>8331</v>
      </c>
      <c r="R2227" t="s">
        <v>8349</v>
      </c>
    </row>
    <row r="2228" spans="1:18" ht="49" hidden="1" x14ac:dyDescent="0.25">
      <c r="A2228" s="10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1">
        <f>ROUND(E2228/D2228*100,0)</f>
        <v>108</v>
      </c>
      <c r="P2228" s="12">
        <f t="shared" si="36"/>
        <v>60.82</v>
      </c>
      <c r="Q2228" s="14" t="s">
        <v>8331</v>
      </c>
      <c r="R2228" t="s">
        <v>8349</v>
      </c>
    </row>
    <row r="2229" spans="1:18" ht="49" hidden="1" x14ac:dyDescent="0.25">
      <c r="A2229" s="10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1">
        <f>ROUND(E2229/D2229*100,0)</f>
        <v>157</v>
      </c>
      <c r="P2229" s="12">
        <f t="shared" si="36"/>
        <v>67.97</v>
      </c>
      <c r="Q2229" s="14" t="s">
        <v>8331</v>
      </c>
      <c r="R2229" t="s">
        <v>8349</v>
      </c>
    </row>
    <row r="2230" spans="1:18" ht="49" hidden="1" x14ac:dyDescent="0.25">
      <c r="A2230" s="1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1">
        <f>ROUND(E2230/D2230*100,0)</f>
        <v>1174</v>
      </c>
      <c r="P2230" s="12">
        <f t="shared" si="36"/>
        <v>81.56</v>
      </c>
      <c r="Q2230" s="14" t="s">
        <v>8331</v>
      </c>
      <c r="R2230" t="s">
        <v>8349</v>
      </c>
    </row>
    <row r="2231" spans="1:18" ht="49" hidden="1" x14ac:dyDescent="0.25">
      <c r="A2231" s="10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1">
        <f>ROUND(E2231/D2231*100,0)</f>
        <v>171</v>
      </c>
      <c r="P2231" s="12">
        <f t="shared" si="36"/>
        <v>25.43</v>
      </c>
      <c r="Q2231" s="14" t="s">
        <v>8331</v>
      </c>
      <c r="R2231" t="s">
        <v>8349</v>
      </c>
    </row>
    <row r="2232" spans="1:18" ht="49" hidden="1" x14ac:dyDescent="0.25">
      <c r="A2232" s="10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1">
        <f>ROUND(E2232/D2232*100,0)</f>
        <v>126</v>
      </c>
      <c r="P2232" s="12">
        <f t="shared" si="36"/>
        <v>21.5</v>
      </c>
      <c r="Q2232" s="14" t="s">
        <v>8331</v>
      </c>
      <c r="R2232" t="s">
        <v>8349</v>
      </c>
    </row>
    <row r="2233" spans="1:18" ht="49" hidden="1" x14ac:dyDescent="0.25">
      <c r="A2233" s="10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1">
        <f>ROUND(E2233/D2233*100,0)</f>
        <v>1212</v>
      </c>
      <c r="P2233" s="12">
        <f t="shared" si="36"/>
        <v>27.23</v>
      </c>
      <c r="Q2233" s="14" t="s">
        <v>8331</v>
      </c>
      <c r="R2233" t="s">
        <v>8349</v>
      </c>
    </row>
    <row r="2234" spans="1:18" ht="49" hidden="1" x14ac:dyDescent="0.25">
      <c r="A2234" s="10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1">
        <f>ROUND(E2234/D2234*100,0)</f>
        <v>496</v>
      </c>
      <c r="P2234" s="12">
        <f t="shared" si="36"/>
        <v>25.09</v>
      </c>
      <c r="Q2234" s="14" t="s">
        <v>8331</v>
      </c>
      <c r="R2234" t="s">
        <v>8349</v>
      </c>
    </row>
    <row r="2235" spans="1:18" ht="49" hidden="1" x14ac:dyDescent="0.25">
      <c r="A2235" s="10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1">
        <f>ROUND(E2235/D2235*100,0)</f>
        <v>332</v>
      </c>
      <c r="P2235" s="12">
        <f t="shared" si="36"/>
        <v>21.23</v>
      </c>
      <c r="Q2235" s="14" t="s">
        <v>8331</v>
      </c>
      <c r="R2235" t="s">
        <v>8349</v>
      </c>
    </row>
    <row r="2236" spans="1:18" ht="49" hidden="1" x14ac:dyDescent="0.25">
      <c r="A2236" s="10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1">
        <f>ROUND(E2236/D2236*100,0)</f>
        <v>1165</v>
      </c>
      <c r="P2236" s="12">
        <f t="shared" si="36"/>
        <v>41.61</v>
      </c>
      <c r="Q2236" s="14" t="s">
        <v>8331</v>
      </c>
      <c r="R2236" t="s">
        <v>8349</v>
      </c>
    </row>
    <row r="2237" spans="1:18" ht="33" hidden="1" x14ac:dyDescent="0.25">
      <c r="A2237" s="10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1">
        <f>ROUND(E2237/D2237*100,0)</f>
        <v>153</v>
      </c>
      <c r="P2237" s="12">
        <f t="shared" si="36"/>
        <v>135.59</v>
      </c>
      <c r="Q2237" s="14" t="s">
        <v>8331</v>
      </c>
      <c r="R2237" t="s">
        <v>8349</v>
      </c>
    </row>
    <row r="2238" spans="1:18" ht="33" hidden="1" x14ac:dyDescent="0.25">
      <c r="A2238" s="10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1">
        <f>ROUND(E2238/D2238*100,0)</f>
        <v>537</v>
      </c>
      <c r="P2238" s="12">
        <f t="shared" si="36"/>
        <v>22.12</v>
      </c>
      <c r="Q2238" s="14" t="s">
        <v>8331</v>
      </c>
      <c r="R2238" t="s">
        <v>8349</v>
      </c>
    </row>
    <row r="2239" spans="1:18" ht="49" hidden="1" x14ac:dyDescent="0.25">
      <c r="A2239" s="10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1">
        <f>ROUND(E2239/D2239*100,0)</f>
        <v>353</v>
      </c>
      <c r="P2239" s="12">
        <f t="shared" si="36"/>
        <v>64.63</v>
      </c>
      <c r="Q2239" s="14" t="s">
        <v>8331</v>
      </c>
      <c r="R2239" t="s">
        <v>8349</v>
      </c>
    </row>
    <row r="2240" spans="1:18" ht="33" hidden="1" x14ac:dyDescent="0.25">
      <c r="A2240" s="1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1">
        <f>ROUND(E2240/D2240*100,0)</f>
        <v>137</v>
      </c>
      <c r="P2240" s="12">
        <f t="shared" si="36"/>
        <v>69.569999999999993</v>
      </c>
      <c r="Q2240" s="14" t="s">
        <v>8331</v>
      </c>
      <c r="R2240" t="s">
        <v>8349</v>
      </c>
    </row>
    <row r="2241" spans="1:18" ht="33" hidden="1" x14ac:dyDescent="0.25">
      <c r="A2241" s="10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1">
        <f>ROUND(E2241/D2241*100,0)</f>
        <v>128</v>
      </c>
      <c r="P2241" s="12">
        <f t="shared" si="36"/>
        <v>75.13</v>
      </c>
      <c r="Q2241" s="14" t="s">
        <v>8331</v>
      </c>
      <c r="R2241" t="s">
        <v>8349</v>
      </c>
    </row>
    <row r="2242" spans="1:18" ht="49" hidden="1" x14ac:dyDescent="0.25">
      <c r="A2242" s="10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1">
        <f>ROUND(E2242/D2242*100,0)</f>
        <v>271</v>
      </c>
      <c r="P2242" s="12">
        <f t="shared" si="36"/>
        <v>140.97999999999999</v>
      </c>
      <c r="Q2242" s="14" t="s">
        <v>8331</v>
      </c>
      <c r="R2242" t="s">
        <v>8349</v>
      </c>
    </row>
    <row r="2243" spans="1:18" ht="49" hidden="1" x14ac:dyDescent="0.25">
      <c r="A2243" s="10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1">
        <f>ROUND(E2243/D2243*100,0)</f>
        <v>806</v>
      </c>
      <c r="P2243" s="12">
        <f t="shared" ref="P2243:P2306" si="37">IFERROR(ROUND(E2243/L2243,2),0)</f>
        <v>49.47</v>
      </c>
      <c r="Q2243" s="14" t="s">
        <v>8331</v>
      </c>
      <c r="R2243" t="s">
        <v>8349</v>
      </c>
    </row>
    <row r="2244" spans="1:18" ht="33" hidden="1" x14ac:dyDescent="0.25">
      <c r="A2244" s="10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1">
        <f>ROUND(E2244/D2244*100,0)</f>
        <v>1360</v>
      </c>
      <c r="P2244" s="12">
        <f t="shared" si="37"/>
        <v>53.87</v>
      </c>
      <c r="Q2244" s="14" t="s">
        <v>8331</v>
      </c>
      <c r="R2244" t="s">
        <v>8349</v>
      </c>
    </row>
    <row r="2245" spans="1:18" ht="49" hidden="1" x14ac:dyDescent="0.25">
      <c r="A2245" s="10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1">
        <f>ROUND(E2245/D2245*100,0)</f>
        <v>930250</v>
      </c>
      <c r="P2245" s="12">
        <f t="shared" si="37"/>
        <v>4.57</v>
      </c>
      <c r="Q2245" s="14" t="s">
        <v>8331</v>
      </c>
      <c r="R2245" t="s">
        <v>8349</v>
      </c>
    </row>
    <row r="2246" spans="1:18" ht="49" hidden="1" x14ac:dyDescent="0.25">
      <c r="A2246" s="10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1">
        <f>ROUND(E2246/D2246*100,0)</f>
        <v>377</v>
      </c>
      <c r="P2246" s="12">
        <f t="shared" si="37"/>
        <v>65</v>
      </c>
      <c r="Q2246" s="14" t="s">
        <v>8331</v>
      </c>
      <c r="R2246" t="s">
        <v>8349</v>
      </c>
    </row>
    <row r="2247" spans="1:18" ht="49" hidden="1" x14ac:dyDescent="0.25">
      <c r="A2247" s="10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1">
        <f>ROUND(E2247/D2247*100,0)</f>
        <v>2647</v>
      </c>
      <c r="P2247" s="12">
        <f t="shared" si="37"/>
        <v>53.48</v>
      </c>
      <c r="Q2247" s="14" t="s">
        <v>8331</v>
      </c>
      <c r="R2247" t="s">
        <v>8349</v>
      </c>
    </row>
    <row r="2248" spans="1:18" ht="49" hidden="1" x14ac:dyDescent="0.25">
      <c r="A2248" s="10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1">
        <f>ROUND(E2248/D2248*100,0)</f>
        <v>100</v>
      </c>
      <c r="P2248" s="12">
        <f t="shared" si="37"/>
        <v>43.91</v>
      </c>
      <c r="Q2248" s="14" t="s">
        <v>8331</v>
      </c>
      <c r="R2248" t="s">
        <v>8349</v>
      </c>
    </row>
    <row r="2249" spans="1:18" ht="33" hidden="1" x14ac:dyDescent="0.25">
      <c r="A2249" s="10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1">
        <f>ROUND(E2249/D2249*100,0)</f>
        <v>104</v>
      </c>
      <c r="P2249" s="12">
        <f t="shared" si="37"/>
        <v>50.85</v>
      </c>
      <c r="Q2249" s="14" t="s">
        <v>8331</v>
      </c>
      <c r="R2249" t="s">
        <v>8349</v>
      </c>
    </row>
    <row r="2250" spans="1:18" ht="49" hidden="1" x14ac:dyDescent="0.25">
      <c r="A2250" s="1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1">
        <f>ROUND(E2250/D2250*100,0)</f>
        <v>107</v>
      </c>
      <c r="P2250" s="12">
        <f t="shared" si="37"/>
        <v>58.63</v>
      </c>
      <c r="Q2250" s="14" t="s">
        <v>8331</v>
      </c>
      <c r="R2250" t="s">
        <v>8349</v>
      </c>
    </row>
    <row r="2251" spans="1:18" ht="49" hidden="1" x14ac:dyDescent="0.25">
      <c r="A2251" s="10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1">
        <f>ROUND(E2251/D2251*100,0)</f>
        <v>169</v>
      </c>
      <c r="P2251" s="12">
        <f t="shared" si="37"/>
        <v>32.82</v>
      </c>
      <c r="Q2251" s="14" t="s">
        <v>8331</v>
      </c>
      <c r="R2251" t="s">
        <v>8349</v>
      </c>
    </row>
    <row r="2252" spans="1:18" ht="49" hidden="1" x14ac:dyDescent="0.25">
      <c r="A2252" s="10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1">
        <f>ROUND(E2252/D2252*100,0)</f>
        <v>975</v>
      </c>
      <c r="P2252" s="12">
        <f t="shared" si="37"/>
        <v>426.93</v>
      </c>
      <c r="Q2252" s="14" t="s">
        <v>8331</v>
      </c>
      <c r="R2252" t="s">
        <v>8349</v>
      </c>
    </row>
    <row r="2253" spans="1:18" ht="49" hidden="1" x14ac:dyDescent="0.25">
      <c r="A2253" s="10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1">
        <f>ROUND(E2253/D2253*100,0)</f>
        <v>134</v>
      </c>
      <c r="P2253" s="12">
        <f t="shared" si="37"/>
        <v>23.81</v>
      </c>
      <c r="Q2253" s="14" t="s">
        <v>8331</v>
      </c>
      <c r="R2253" t="s">
        <v>8349</v>
      </c>
    </row>
    <row r="2254" spans="1:18" ht="49" hidden="1" x14ac:dyDescent="0.25">
      <c r="A2254" s="10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1">
        <f>ROUND(E2254/D2254*100,0)</f>
        <v>272</v>
      </c>
      <c r="P2254" s="12">
        <f t="shared" si="37"/>
        <v>98.41</v>
      </c>
      <c r="Q2254" s="14" t="s">
        <v>8331</v>
      </c>
      <c r="R2254" t="s">
        <v>8349</v>
      </c>
    </row>
    <row r="2255" spans="1:18" ht="49" hidden="1" x14ac:dyDescent="0.25">
      <c r="A2255" s="10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1">
        <f>ROUND(E2255/D2255*100,0)</f>
        <v>113</v>
      </c>
      <c r="P2255" s="12">
        <f t="shared" si="37"/>
        <v>107.32</v>
      </c>
      <c r="Q2255" s="14" t="s">
        <v>8331</v>
      </c>
      <c r="R2255" t="s">
        <v>8349</v>
      </c>
    </row>
    <row r="2256" spans="1:18" ht="33" hidden="1" x14ac:dyDescent="0.25">
      <c r="A2256" s="10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1">
        <f>ROUND(E2256/D2256*100,0)</f>
        <v>460</v>
      </c>
      <c r="P2256" s="12">
        <f t="shared" si="37"/>
        <v>11.67</v>
      </c>
      <c r="Q2256" s="14" t="s">
        <v>8331</v>
      </c>
      <c r="R2256" t="s">
        <v>8349</v>
      </c>
    </row>
    <row r="2257" spans="1:18" ht="33" hidden="1" x14ac:dyDescent="0.25">
      <c r="A2257" s="10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1">
        <f>ROUND(E2257/D2257*100,0)</f>
        <v>287</v>
      </c>
      <c r="P2257" s="12">
        <f t="shared" si="37"/>
        <v>41.78</v>
      </c>
      <c r="Q2257" s="14" t="s">
        <v>8331</v>
      </c>
      <c r="R2257" t="s">
        <v>8349</v>
      </c>
    </row>
    <row r="2258" spans="1:18" ht="49" hidden="1" x14ac:dyDescent="0.25">
      <c r="A2258" s="10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1">
        <f>ROUND(E2258/D2258*100,0)</f>
        <v>223</v>
      </c>
      <c r="P2258" s="12">
        <f t="shared" si="37"/>
        <v>21.38</v>
      </c>
      <c r="Q2258" s="14" t="s">
        <v>8331</v>
      </c>
      <c r="R2258" t="s">
        <v>8349</v>
      </c>
    </row>
    <row r="2259" spans="1:18" ht="49" hidden="1" x14ac:dyDescent="0.25">
      <c r="A2259" s="10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1">
        <f>ROUND(E2259/D2259*100,0)</f>
        <v>636</v>
      </c>
      <c r="P2259" s="12">
        <f t="shared" si="37"/>
        <v>94.1</v>
      </c>
      <c r="Q2259" s="14" t="s">
        <v>8331</v>
      </c>
      <c r="R2259" t="s">
        <v>8349</v>
      </c>
    </row>
    <row r="2260" spans="1:18" ht="33" hidden="1" x14ac:dyDescent="0.25">
      <c r="A2260" s="1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1">
        <f>ROUND(E2260/D2260*100,0)</f>
        <v>147</v>
      </c>
      <c r="P2260" s="12">
        <f t="shared" si="37"/>
        <v>15.72</v>
      </c>
      <c r="Q2260" s="14" t="s">
        <v>8331</v>
      </c>
      <c r="R2260" t="s">
        <v>8349</v>
      </c>
    </row>
    <row r="2261" spans="1:18" ht="49" hidden="1" x14ac:dyDescent="0.25">
      <c r="A2261" s="10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1">
        <f>ROUND(E2261/D2261*100,0)</f>
        <v>1867</v>
      </c>
      <c r="P2261" s="12">
        <f t="shared" si="37"/>
        <v>90.64</v>
      </c>
      <c r="Q2261" s="14" t="s">
        <v>8331</v>
      </c>
      <c r="R2261" t="s">
        <v>8349</v>
      </c>
    </row>
    <row r="2262" spans="1:18" ht="49" hidden="1" x14ac:dyDescent="0.25">
      <c r="A2262" s="10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1">
        <f>ROUND(E2262/D2262*100,0)</f>
        <v>327</v>
      </c>
      <c r="P2262" s="12">
        <f t="shared" si="37"/>
        <v>97.3</v>
      </c>
      <c r="Q2262" s="14" t="s">
        <v>8331</v>
      </c>
      <c r="R2262" t="s">
        <v>8349</v>
      </c>
    </row>
    <row r="2263" spans="1:18" ht="49" hidden="1" x14ac:dyDescent="0.25">
      <c r="A2263" s="10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1">
        <f>ROUND(E2263/D2263*100,0)</f>
        <v>780</v>
      </c>
      <c r="P2263" s="12">
        <f t="shared" si="37"/>
        <v>37.119999999999997</v>
      </c>
      <c r="Q2263" s="14" t="s">
        <v>8331</v>
      </c>
      <c r="R2263" t="s">
        <v>8349</v>
      </c>
    </row>
    <row r="2264" spans="1:18" ht="33" hidden="1" x14ac:dyDescent="0.25">
      <c r="A2264" s="10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1">
        <f>ROUND(E2264/D2264*100,0)</f>
        <v>154</v>
      </c>
      <c r="P2264" s="12">
        <f t="shared" si="37"/>
        <v>28.1</v>
      </c>
      <c r="Q2264" s="14" t="s">
        <v>8331</v>
      </c>
      <c r="R2264" t="s">
        <v>8349</v>
      </c>
    </row>
    <row r="2265" spans="1:18" ht="49" hidden="1" x14ac:dyDescent="0.25">
      <c r="A2265" s="10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1">
        <f>ROUND(E2265/D2265*100,0)</f>
        <v>116</v>
      </c>
      <c r="P2265" s="12">
        <f t="shared" si="37"/>
        <v>144.43</v>
      </c>
      <c r="Q2265" s="14" t="s">
        <v>8331</v>
      </c>
      <c r="R2265" t="s">
        <v>8349</v>
      </c>
    </row>
    <row r="2266" spans="1:18" ht="49" hidden="1" x14ac:dyDescent="0.25">
      <c r="A2266" s="10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1">
        <f>ROUND(E2266/D2266*100,0)</f>
        <v>180</v>
      </c>
      <c r="P2266" s="12">
        <f t="shared" si="37"/>
        <v>24.27</v>
      </c>
      <c r="Q2266" s="14" t="s">
        <v>8331</v>
      </c>
      <c r="R2266" t="s">
        <v>8349</v>
      </c>
    </row>
    <row r="2267" spans="1:18" ht="49" hidden="1" x14ac:dyDescent="0.25">
      <c r="A2267" s="10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1">
        <f>ROUND(E2267/D2267*100,0)</f>
        <v>299</v>
      </c>
      <c r="P2267" s="12">
        <f t="shared" si="37"/>
        <v>35.119999999999997</v>
      </c>
      <c r="Q2267" s="14" t="s">
        <v>8331</v>
      </c>
      <c r="R2267" t="s">
        <v>8349</v>
      </c>
    </row>
    <row r="2268" spans="1:18" ht="49" hidden="1" x14ac:dyDescent="0.25">
      <c r="A2268" s="10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1">
        <f>ROUND(E2268/D2268*100,0)</f>
        <v>320</v>
      </c>
      <c r="P2268" s="12">
        <f t="shared" si="37"/>
        <v>24.76</v>
      </c>
      <c r="Q2268" s="14" t="s">
        <v>8331</v>
      </c>
      <c r="R2268" t="s">
        <v>8349</v>
      </c>
    </row>
    <row r="2269" spans="1:18" ht="49" hidden="1" x14ac:dyDescent="0.25">
      <c r="A2269" s="10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1">
        <f>ROUND(E2269/D2269*100,0)</f>
        <v>381</v>
      </c>
      <c r="P2269" s="12">
        <f t="shared" si="37"/>
        <v>188.38</v>
      </c>
      <c r="Q2269" s="14" t="s">
        <v>8331</v>
      </c>
      <c r="R2269" t="s">
        <v>8349</v>
      </c>
    </row>
    <row r="2270" spans="1:18" ht="49" hidden="1" x14ac:dyDescent="0.25">
      <c r="A2270" s="1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1">
        <f>ROUND(E2270/D2270*100,0)</f>
        <v>103</v>
      </c>
      <c r="P2270" s="12">
        <f t="shared" si="37"/>
        <v>148.08000000000001</v>
      </c>
      <c r="Q2270" s="14" t="s">
        <v>8331</v>
      </c>
      <c r="R2270" t="s">
        <v>8349</v>
      </c>
    </row>
    <row r="2271" spans="1:18" ht="49" hidden="1" x14ac:dyDescent="0.25">
      <c r="A2271" s="10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1">
        <f>ROUND(E2271/D2271*100,0)</f>
        <v>1802</v>
      </c>
      <c r="P2271" s="12">
        <f t="shared" si="37"/>
        <v>49.93</v>
      </c>
      <c r="Q2271" s="14" t="s">
        <v>8331</v>
      </c>
      <c r="R2271" t="s">
        <v>8349</v>
      </c>
    </row>
    <row r="2272" spans="1:18" ht="49" hidden="1" x14ac:dyDescent="0.25">
      <c r="A2272" s="10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1">
        <f>ROUND(E2272/D2272*100,0)</f>
        <v>720</v>
      </c>
      <c r="P2272" s="12">
        <f t="shared" si="37"/>
        <v>107.82</v>
      </c>
      <c r="Q2272" s="14" t="s">
        <v>8331</v>
      </c>
      <c r="R2272" t="s">
        <v>8349</v>
      </c>
    </row>
    <row r="2273" spans="1:18" ht="49" hidden="1" x14ac:dyDescent="0.25">
      <c r="A2273" s="10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1">
        <f>ROUND(E2273/D2273*100,0)</f>
        <v>283</v>
      </c>
      <c r="P2273" s="12">
        <f t="shared" si="37"/>
        <v>42.63</v>
      </c>
      <c r="Q2273" s="14" t="s">
        <v>8331</v>
      </c>
      <c r="R2273" t="s">
        <v>8349</v>
      </c>
    </row>
    <row r="2274" spans="1:18" ht="49" hidden="1" x14ac:dyDescent="0.25">
      <c r="A2274" s="10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1">
        <f>ROUND(E2274/D2274*100,0)</f>
        <v>1357</v>
      </c>
      <c r="P2274" s="12">
        <f t="shared" si="37"/>
        <v>14.37</v>
      </c>
      <c r="Q2274" s="14" t="s">
        <v>8331</v>
      </c>
      <c r="R2274" t="s">
        <v>8349</v>
      </c>
    </row>
    <row r="2275" spans="1:18" ht="49" hidden="1" x14ac:dyDescent="0.25">
      <c r="A2275" s="10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1">
        <f>ROUND(E2275/D2275*100,0)</f>
        <v>220</v>
      </c>
      <c r="P2275" s="12">
        <f t="shared" si="37"/>
        <v>37.479999999999997</v>
      </c>
      <c r="Q2275" s="14" t="s">
        <v>8331</v>
      </c>
      <c r="R2275" t="s">
        <v>8349</v>
      </c>
    </row>
    <row r="2276" spans="1:18" ht="49" hidden="1" x14ac:dyDescent="0.25">
      <c r="A2276" s="10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1">
        <f>ROUND(E2276/D2276*100,0)</f>
        <v>120</v>
      </c>
      <c r="P2276" s="12">
        <f t="shared" si="37"/>
        <v>30.2</v>
      </c>
      <c r="Q2276" s="14" t="s">
        <v>8331</v>
      </c>
      <c r="R2276" t="s">
        <v>8349</v>
      </c>
    </row>
    <row r="2277" spans="1:18" ht="49" hidden="1" x14ac:dyDescent="0.25">
      <c r="A2277" s="10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1">
        <f>ROUND(E2277/D2277*100,0)</f>
        <v>408</v>
      </c>
      <c r="P2277" s="12">
        <f t="shared" si="37"/>
        <v>33.549999999999997</v>
      </c>
      <c r="Q2277" s="14" t="s">
        <v>8331</v>
      </c>
      <c r="R2277" t="s">
        <v>8349</v>
      </c>
    </row>
    <row r="2278" spans="1:18" ht="49" hidden="1" x14ac:dyDescent="0.25">
      <c r="A2278" s="10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1">
        <f>ROUND(E2278/D2278*100,0)</f>
        <v>106</v>
      </c>
      <c r="P2278" s="12">
        <f t="shared" si="37"/>
        <v>64.75</v>
      </c>
      <c r="Q2278" s="14" t="s">
        <v>8331</v>
      </c>
      <c r="R2278" t="s">
        <v>8349</v>
      </c>
    </row>
    <row r="2279" spans="1:18" ht="49" hidden="1" x14ac:dyDescent="0.25">
      <c r="A2279" s="10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1">
        <f>ROUND(E2279/D2279*100,0)</f>
        <v>141</v>
      </c>
      <c r="P2279" s="12">
        <f t="shared" si="37"/>
        <v>57.93</v>
      </c>
      <c r="Q2279" s="14" t="s">
        <v>8331</v>
      </c>
      <c r="R2279" t="s">
        <v>8349</v>
      </c>
    </row>
    <row r="2280" spans="1:18" ht="33" hidden="1" x14ac:dyDescent="0.25">
      <c r="A2280" s="1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1">
        <f>ROUND(E2280/D2280*100,0)</f>
        <v>271</v>
      </c>
      <c r="P2280" s="12">
        <f t="shared" si="37"/>
        <v>53.08</v>
      </c>
      <c r="Q2280" s="14" t="s">
        <v>8331</v>
      </c>
      <c r="R2280" t="s">
        <v>8349</v>
      </c>
    </row>
    <row r="2281" spans="1:18" ht="49" hidden="1" x14ac:dyDescent="0.25">
      <c r="A2281" s="10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1">
        <f>ROUND(E2281/D2281*100,0)</f>
        <v>154</v>
      </c>
      <c r="P2281" s="12">
        <f t="shared" si="37"/>
        <v>48.06</v>
      </c>
      <c r="Q2281" s="14" t="s">
        <v>8331</v>
      </c>
      <c r="R2281" t="s">
        <v>8349</v>
      </c>
    </row>
    <row r="2282" spans="1:18" ht="49" hidden="1" x14ac:dyDescent="0.25">
      <c r="A2282" s="10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1">
        <f>ROUND(E2282/D2282*100,0)</f>
        <v>404</v>
      </c>
      <c r="P2282" s="12">
        <f t="shared" si="37"/>
        <v>82.4</v>
      </c>
      <c r="Q2282" s="14" t="s">
        <v>8331</v>
      </c>
      <c r="R2282" t="s">
        <v>8349</v>
      </c>
    </row>
    <row r="2283" spans="1:18" ht="49" hidden="1" x14ac:dyDescent="0.25">
      <c r="A2283" s="10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1">
        <f>ROUND(E2283/D2283*100,0)</f>
        <v>185</v>
      </c>
      <c r="P2283" s="12">
        <f t="shared" si="37"/>
        <v>50.45</v>
      </c>
      <c r="Q2283" s="14" t="s">
        <v>8323</v>
      </c>
      <c r="R2283" t="s">
        <v>8324</v>
      </c>
    </row>
    <row r="2284" spans="1:18" ht="33" hidden="1" x14ac:dyDescent="0.25">
      <c r="A2284" s="10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1">
        <f>ROUND(E2284/D2284*100,0)</f>
        <v>185</v>
      </c>
      <c r="P2284" s="12">
        <f t="shared" si="37"/>
        <v>115.83</v>
      </c>
      <c r="Q2284" s="14" t="s">
        <v>8323</v>
      </c>
      <c r="R2284" t="s">
        <v>8324</v>
      </c>
    </row>
    <row r="2285" spans="1:18" ht="49" hidden="1" x14ac:dyDescent="0.25">
      <c r="A2285" s="10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1">
        <f>ROUND(E2285/D2285*100,0)</f>
        <v>101</v>
      </c>
      <c r="P2285" s="12">
        <f t="shared" si="37"/>
        <v>63.03</v>
      </c>
      <c r="Q2285" s="14" t="s">
        <v>8323</v>
      </c>
      <c r="R2285" t="s">
        <v>8324</v>
      </c>
    </row>
    <row r="2286" spans="1:18" ht="33" hidden="1" x14ac:dyDescent="0.25">
      <c r="A2286" s="10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1">
        <f>ROUND(E2286/D2286*100,0)</f>
        <v>106</v>
      </c>
      <c r="P2286" s="12">
        <f t="shared" si="37"/>
        <v>108.02</v>
      </c>
      <c r="Q2286" s="14" t="s">
        <v>8323</v>
      </c>
      <c r="R2286" t="s">
        <v>8324</v>
      </c>
    </row>
    <row r="2287" spans="1:18" ht="49" hidden="1" x14ac:dyDescent="0.25">
      <c r="A2287" s="10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1">
        <f>ROUND(E2287/D2287*100,0)</f>
        <v>121</v>
      </c>
      <c r="P2287" s="12">
        <f t="shared" si="37"/>
        <v>46.09</v>
      </c>
      <c r="Q2287" s="14" t="s">
        <v>8323</v>
      </c>
      <c r="R2287" t="s">
        <v>8324</v>
      </c>
    </row>
    <row r="2288" spans="1:18" ht="49" hidden="1" x14ac:dyDescent="0.25">
      <c r="A2288" s="10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1">
        <f>ROUND(E2288/D2288*100,0)</f>
        <v>100</v>
      </c>
      <c r="P2288" s="12">
        <f t="shared" si="37"/>
        <v>107.21</v>
      </c>
      <c r="Q2288" s="14" t="s">
        <v>8323</v>
      </c>
      <c r="R2288" t="s">
        <v>8324</v>
      </c>
    </row>
    <row r="2289" spans="1:18" ht="49" hidden="1" x14ac:dyDescent="0.25">
      <c r="A2289" s="10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1">
        <f>ROUND(E2289/D2289*100,0)</f>
        <v>120</v>
      </c>
      <c r="P2289" s="12">
        <f t="shared" si="37"/>
        <v>50.93</v>
      </c>
      <c r="Q2289" s="14" t="s">
        <v>8323</v>
      </c>
      <c r="R2289" t="s">
        <v>8324</v>
      </c>
    </row>
    <row r="2290" spans="1:18" ht="49" hidden="1" x14ac:dyDescent="0.25">
      <c r="A2290" s="1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1">
        <f>ROUND(E2290/D2290*100,0)</f>
        <v>100</v>
      </c>
      <c r="P2290" s="12">
        <f t="shared" si="37"/>
        <v>40.04</v>
      </c>
      <c r="Q2290" s="14" t="s">
        <v>8323</v>
      </c>
      <c r="R2290" t="s">
        <v>8324</v>
      </c>
    </row>
    <row r="2291" spans="1:18" ht="49" hidden="1" x14ac:dyDescent="0.25">
      <c r="A2291" s="10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1">
        <f>ROUND(E2291/D2291*100,0)</f>
        <v>107</v>
      </c>
      <c r="P2291" s="12">
        <f t="shared" si="37"/>
        <v>64.44</v>
      </c>
      <c r="Q2291" s="14" t="s">
        <v>8323</v>
      </c>
      <c r="R2291" t="s">
        <v>8324</v>
      </c>
    </row>
    <row r="2292" spans="1:18" ht="49" hidden="1" x14ac:dyDescent="0.25">
      <c r="A2292" s="10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1">
        <f>ROUND(E2292/D2292*100,0)</f>
        <v>104</v>
      </c>
      <c r="P2292" s="12">
        <f t="shared" si="37"/>
        <v>53.83</v>
      </c>
      <c r="Q2292" s="14" t="s">
        <v>8323</v>
      </c>
      <c r="R2292" t="s">
        <v>8324</v>
      </c>
    </row>
    <row r="2293" spans="1:18" ht="49" hidden="1" x14ac:dyDescent="0.25">
      <c r="A2293" s="10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1">
        <f>ROUND(E2293/D2293*100,0)</f>
        <v>173</v>
      </c>
      <c r="P2293" s="12">
        <f t="shared" si="37"/>
        <v>100.47</v>
      </c>
      <c r="Q2293" s="14" t="s">
        <v>8323</v>
      </c>
      <c r="R2293" t="s">
        <v>8324</v>
      </c>
    </row>
    <row r="2294" spans="1:18" ht="49" hidden="1" x14ac:dyDescent="0.25">
      <c r="A2294" s="10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1">
        <f>ROUND(E2294/D2294*100,0)</f>
        <v>107</v>
      </c>
      <c r="P2294" s="12">
        <f t="shared" si="37"/>
        <v>46.63</v>
      </c>
      <c r="Q2294" s="14" t="s">
        <v>8323</v>
      </c>
      <c r="R2294" t="s">
        <v>8324</v>
      </c>
    </row>
    <row r="2295" spans="1:18" ht="33" hidden="1" x14ac:dyDescent="0.25">
      <c r="A2295" s="10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1">
        <f>ROUND(E2295/D2295*100,0)</f>
        <v>108</v>
      </c>
      <c r="P2295" s="12">
        <f t="shared" si="37"/>
        <v>34.07</v>
      </c>
      <c r="Q2295" s="14" t="s">
        <v>8323</v>
      </c>
      <c r="R2295" t="s">
        <v>8324</v>
      </c>
    </row>
    <row r="2296" spans="1:18" ht="49" hidden="1" x14ac:dyDescent="0.25">
      <c r="A2296" s="10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1">
        <f>ROUND(E2296/D2296*100,0)</f>
        <v>146</v>
      </c>
      <c r="P2296" s="12">
        <f t="shared" si="37"/>
        <v>65.209999999999994</v>
      </c>
      <c r="Q2296" s="14" t="s">
        <v>8323</v>
      </c>
      <c r="R2296" t="s">
        <v>8324</v>
      </c>
    </row>
    <row r="2297" spans="1:18" ht="49" hidden="1" x14ac:dyDescent="0.25">
      <c r="A2297" s="10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1">
        <f>ROUND(E2297/D2297*100,0)</f>
        <v>125</v>
      </c>
      <c r="P2297" s="12">
        <f t="shared" si="37"/>
        <v>44.21</v>
      </c>
      <c r="Q2297" s="14" t="s">
        <v>8323</v>
      </c>
      <c r="R2297" t="s">
        <v>8324</v>
      </c>
    </row>
    <row r="2298" spans="1:18" ht="49" hidden="1" x14ac:dyDescent="0.25">
      <c r="A2298" s="10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1">
        <f>ROUND(E2298/D2298*100,0)</f>
        <v>149</v>
      </c>
      <c r="P2298" s="12">
        <f t="shared" si="37"/>
        <v>71.97</v>
      </c>
      <c r="Q2298" s="14" t="s">
        <v>8323</v>
      </c>
      <c r="R2298" t="s">
        <v>8324</v>
      </c>
    </row>
    <row r="2299" spans="1:18" ht="33" hidden="1" x14ac:dyDescent="0.25">
      <c r="A2299" s="10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1">
        <f>ROUND(E2299/D2299*100,0)</f>
        <v>101</v>
      </c>
      <c r="P2299" s="12">
        <f t="shared" si="37"/>
        <v>52.95</v>
      </c>
      <c r="Q2299" s="14" t="s">
        <v>8323</v>
      </c>
      <c r="R2299" t="s">
        <v>8324</v>
      </c>
    </row>
    <row r="2300" spans="1:18" ht="49" hidden="1" x14ac:dyDescent="0.25">
      <c r="A2300" s="1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1">
        <f>ROUND(E2300/D2300*100,0)</f>
        <v>105</v>
      </c>
      <c r="P2300" s="12">
        <f t="shared" si="37"/>
        <v>109.45</v>
      </c>
      <c r="Q2300" s="14" t="s">
        <v>8323</v>
      </c>
      <c r="R2300" t="s">
        <v>8324</v>
      </c>
    </row>
    <row r="2301" spans="1:18" ht="49" hidden="1" x14ac:dyDescent="0.25">
      <c r="A2301" s="10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1">
        <f>ROUND(E2301/D2301*100,0)</f>
        <v>350</v>
      </c>
      <c r="P2301" s="12">
        <f t="shared" si="37"/>
        <v>75.040000000000006</v>
      </c>
      <c r="Q2301" s="14" t="s">
        <v>8323</v>
      </c>
      <c r="R2301" t="s">
        <v>8324</v>
      </c>
    </row>
    <row r="2302" spans="1:18" ht="49" hidden="1" x14ac:dyDescent="0.25">
      <c r="A2302" s="10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1">
        <f>ROUND(E2302/D2302*100,0)</f>
        <v>101</v>
      </c>
      <c r="P2302" s="12">
        <f t="shared" si="37"/>
        <v>115.71</v>
      </c>
      <c r="Q2302" s="14" t="s">
        <v>8323</v>
      </c>
      <c r="R2302" t="s">
        <v>8324</v>
      </c>
    </row>
    <row r="2303" spans="1:18" ht="33" hidden="1" x14ac:dyDescent="0.25">
      <c r="A2303" s="10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1">
        <f>ROUND(E2303/D2303*100,0)</f>
        <v>134</v>
      </c>
      <c r="P2303" s="12">
        <f t="shared" si="37"/>
        <v>31.66</v>
      </c>
      <c r="Q2303" s="14" t="s">
        <v>8323</v>
      </c>
      <c r="R2303" t="s">
        <v>8327</v>
      </c>
    </row>
    <row r="2304" spans="1:18" ht="49" hidden="1" x14ac:dyDescent="0.25">
      <c r="A2304" s="10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1">
        <f>ROUND(E2304/D2304*100,0)</f>
        <v>171</v>
      </c>
      <c r="P2304" s="12">
        <f t="shared" si="37"/>
        <v>46.18</v>
      </c>
      <c r="Q2304" s="14" t="s">
        <v>8323</v>
      </c>
      <c r="R2304" t="s">
        <v>8327</v>
      </c>
    </row>
    <row r="2305" spans="1:18" ht="49" hidden="1" x14ac:dyDescent="0.25">
      <c r="A2305" s="10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1">
        <f>ROUND(E2305/D2305*100,0)</f>
        <v>109</v>
      </c>
      <c r="P2305" s="12">
        <f t="shared" si="37"/>
        <v>68.48</v>
      </c>
      <c r="Q2305" s="14" t="s">
        <v>8323</v>
      </c>
      <c r="R2305" t="s">
        <v>8327</v>
      </c>
    </row>
    <row r="2306" spans="1:18" ht="49" hidden="1" x14ac:dyDescent="0.25">
      <c r="A2306" s="10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1">
        <f>ROUND(E2306/D2306*100,0)</f>
        <v>101</v>
      </c>
      <c r="P2306" s="12">
        <f t="shared" si="37"/>
        <v>53.47</v>
      </c>
      <c r="Q2306" s="14" t="s">
        <v>8323</v>
      </c>
      <c r="R2306" t="s">
        <v>8327</v>
      </c>
    </row>
    <row r="2307" spans="1:18" ht="49" hidden="1" x14ac:dyDescent="0.25">
      <c r="A2307" s="10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1">
        <f>ROUND(E2307/D2307*100,0)</f>
        <v>101</v>
      </c>
      <c r="P2307" s="12">
        <f t="shared" ref="P2307:P2370" si="38">IFERROR(ROUND(E2307/L2307,2),0)</f>
        <v>109.11</v>
      </c>
      <c r="Q2307" s="14" t="s">
        <v>8323</v>
      </c>
      <c r="R2307" t="s">
        <v>8327</v>
      </c>
    </row>
    <row r="2308" spans="1:18" ht="49" hidden="1" x14ac:dyDescent="0.25">
      <c r="A2308" s="10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1">
        <f>ROUND(E2308/D2308*100,0)</f>
        <v>107</v>
      </c>
      <c r="P2308" s="12">
        <f t="shared" si="38"/>
        <v>51.19</v>
      </c>
      <c r="Q2308" s="14" t="s">
        <v>8323</v>
      </c>
      <c r="R2308" t="s">
        <v>8327</v>
      </c>
    </row>
    <row r="2309" spans="1:18" ht="49" hidden="1" x14ac:dyDescent="0.25">
      <c r="A2309" s="10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1">
        <f>ROUND(E2309/D2309*100,0)</f>
        <v>107</v>
      </c>
      <c r="P2309" s="12">
        <f t="shared" si="38"/>
        <v>27.94</v>
      </c>
      <c r="Q2309" s="14" t="s">
        <v>8323</v>
      </c>
      <c r="R2309" t="s">
        <v>8327</v>
      </c>
    </row>
    <row r="2310" spans="1:18" ht="49" hidden="1" x14ac:dyDescent="0.25">
      <c r="A2310" s="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1">
        <f>ROUND(E2310/D2310*100,0)</f>
        <v>101</v>
      </c>
      <c r="P2310" s="12">
        <f t="shared" si="38"/>
        <v>82.5</v>
      </c>
      <c r="Q2310" s="14" t="s">
        <v>8323</v>
      </c>
      <c r="R2310" t="s">
        <v>8327</v>
      </c>
    </row>
    <row r="2311" spans="1:18" ht="49" hidden="1" x14ac:dyDescent="0.25">
      <c r="A2311" s="10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1">
        <f>ROUND(E2311/D2311*100,0)</f>
        <v>107</v>
      </c>
      <c r="P2311" s="12">
        <f t="shared" si="38"/>
        <v>59.82</v>
      </c>
      <c r="Q2311" s="14" t="s">
        <v>8323</v>
      </c>
      <c r="R2311" t="s">
        <v>8327</v>
      </c>
    </row>
    <row r="2312" spans="1:18" ht="49" hidden="1" x14ac:dyDescent="0.25">
      <c r="A2312" s="10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1">
        <f>ROUND(E2312/D2312*100,0)</f>
        <v>429</v>
      </c>
      <c r="P2312" s="12">
        <f t="shared" si="38"/>
        <v>64.819999999999993</v>
      </c>
      <c r="Q2312" s="14" t="s">
        <v>8323</v>
      </c>
      <c r="R2312" t="s">
        <v>8327</v>
      </c>
    </row>
    <row r="2313" spans="1:18" ht="49" hidden="1" x14ac:dyDescent="0.25">
      <c r="A2313" s="10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1">
        <f>ROUND(E2313/D2313*100,0)</f>
        <v>104</v>
      </c>
      <c r="P2313" s="12">
        <f t="shared" si="38"/>
        <v>90.1</v>
      </c>
      <c r="Q2313" s="14" t="s">
        <v>8323</v>
      </c>
      <c r="R2313" t="s">
        <v>8327</v>
      </c>
    </row>
    <row r="2314" spans="1:18" ht="49" hidden="1" x14ac:dyDescent="0.25">
      <c r="A2314" s="10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1">
        <f>ROUND(E2314/D2314*100,0)</f>
        <v>108</v>
      </c>
      <c r="P2314" s="12">
        <f t="shared" si="38"/>
        <v>40.96</v>
      </c>
      <c r="Q2314" s="14" t="s">
        <v>8323</v>
      </c>
      <c r="R2314" t="s">
        <v>8327</v>
      </c>
    </row>
    <row r="2315" spans="1:18" ht="33" hidden="1" x14ac:dyDescent="0.25">
      <c r="A2315" s="10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1">
        <f>ROUND(E2315/D2315*100,0)</f>
        <v>176</v>
      </c>
      <c r="P2315" s="12">
        <f t="shared" si="38"/>
        <v>56</v>
      </c>
      <c r="Q2315" s="14" t="s">
        <v>8323</v>
      </c>
      <c r="R2315" t="s">
        <v>8327</v>
      </c>
    </row>
    <row r="2316" spans="1:18" ht="49" hidden="1" x14ac:dyDescent="0.25">
      <c r="A2316" s="10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1">
        <f>ROUND(E2316/D2316*100,0)</f>
        <v>157</v>
      </c>
      <c r="P2316" s="12">
        <f t="shared" si="38"/>
        <v>37.67</v>
      </c>
      <c r="Q2316" s="14" t="s">
        <v>8323</v>
      </c>
      <c r="R2316" t="s">
        <v>8327</v>
      </c>
    </row>
    <row r="2317" spans="1:18" ht="33" hidden="1" x14ac:dyDescent="0.25">
      <c r="A2317" s="10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1">
        <f>ROUND(E2317/D2317*100,0)</f>
        <v>103</v>
      </c>
      <c r="P2317" s="12">
        <f t="shared" si="38"/>
        <v>40.08</v>
      </c>
      <c r="Q2317" s="14" t="s">
        <v>8323</v>
      </c>
      <c r="R2317" t="s">
        <v>8327</v>
      </c>
    </row>
    <row r="2318" spans="1:18" ht="49" hidden="1" x14ac:dyDescent="0.25">
      <c r="A2318" s="10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1">
        <f>ROUND(E2318/D2318*100,0)</f>
        <v>104</v>
      </c>
      <c r="P2318" s="12">
        <f t="shared" si="38"/>
        <v>78.03</v>
      </c>
      <c r="Q2318" s="14" t="s">
        <v>8323</v>
      </c>
      <c r="R2318" t="s">
        <v>8327</v>
      </c>
    </row>
    <row r="2319" spans="1:18" ht="49" hidden="1" x14ac:dyDescent="0.25">
      <c r="A2319" s="10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1">
        <f>ROUND(E2319/D2319*100,0)</f>
        <v>104</v>
      </c>
      <c r="P2319" s="12">
        <f t="shared" si="38"/>
        <v>18.91</v>
      </c>
      <c r="Q2319" s="14" t="s">
        <v>8323</v>
      </c>
      <c r="R2319" t="s">
        <v>8327</v>
      </c>
    </row>
    <row r="2320" spans="1:18" ht="65" hidden="1" x14ac:dyDescent="0.25">
      <c r="A2320" s="1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1">
        <f>ROUND(E2320/D2320*100,0)</f>
        <v>121</v>
      </c>
      <c r="P2320" s="12">
        <f t="shared" si="38"/>
        <v>37.130000000000003</v>
      </c>
      <c r="Q2320" s="14" t="s">
        <v>8323</v>
      </c>
      <c r="R2320" t="s">
        <v>8327</v>
      </c>
    </row>
    <row r="2321" spans="1:18" ht="49" hidden="1" x14ac:dyDescent="0.25">
      <c r="A2321" s="10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1">
        <f>ROUND(E2321/D2321*100,0)</f>
        <v>108</v>
      </c>
      <c r="P2321" s="12">
        <f t="shared" si="38"/>
        <v>41.96</v>
      </c>
      <c r="Q2321" s="14" t="s">
        <v>8323</v>
      </c>
      <c r="R2321" t="s">
        <v>8327</v>
      </c>
    </row>
    <row r="2322" spans="1:18" ht="49" hidden="1" x14ac:dyDescent="0.25">
      <c r="A2322" s="10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1">
        <f>ROUND(E2322/D2322*100,0)</f>
        <v>109</v>
      </c>
      <c r="P2322" s="12">
        <f t="shared" si="38"/>
        <v>61.04</v>
      </c>
      <c r="Q2322" s="14" t="s">
        <v>8323</v>
      </c>
      <c r="R2322" t="s">
        <v>8327</v>
      </c>
    </row>
    <row r="2323" spans="1:18" ht="49" hidden="1" x14ac:dyDescent="0.25">
      <c r="A2323" s="10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1">
        <f>ROUND(E2323/D2323*100,0)</f>
        <v>39</v>
      </c>
      <c r="P2323" s="12">
        <f t="shared" si="38"/>
        <v>64.53</v>
      </c>
      <c r="Q2323" s="14" t="s">
        <v>8334</v>
      </c>
      <c r="R2323" t="s">
        <v>8350</v>
      </c>
    </row>
    <row r="2324" spans="1:18" ht="49" hidden="1" x14ac:dyDescent="0.25">
      <c r="A2324" s="10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1">
        <f>ROUND(E2324/D2324*100,0)</f>
        <v>3</v>
      </c>
      <c r="P2324" s="12">
        <f t="shared" si="38"/>
        <v>21.25</v>
      </c>
      <c r="Q2324" s="14" t="s">
        <v>8334</v>
      </c>
      <c r="R2324" t="s">
        <v>8350</v>
      </c>
    </row>
    <row r="2325" spans="1:18" ht="49" hidden="1" x14ac:dyDescent="0.25">
      <c r="A2325" s="10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1">
        <f>ROUND(E2325/D2325*100,0)</f>
        <v>48</v>
      </c>
      <c r="P2325" s="12">
        <f t="shared" si="38"/>
        <v>30</v>
      </c>
      <c r="Q2325" s="14" t="s">
        <v>8334</v>
      </c>
      <c r="R2325" t="s">
        <v>8350</v>
      </c>
    </row>
    <row r="2326" spans="1:18" ht="33" hidden="1" x14ac:dyDescent="0.25">
      <c r="A2326" s="10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1">
        <f>ROUND(E2326/D2326*100,0)</f>
        <v>21</v>
      </c>
      <c r="P2326" s="12">
        <f t="shared" si="38"/>
        <v>25.49</v>
      </c>
      <c r="Q2326" s="14" t="s">
        <v>8334</v>
      </c>
      <c r="R2326" t="s">
        <v>8350</v>
      </c>
    </row>
    <row r="2327" spans="1:18" ht="49" hidden="1" x14ac:dyDescent="0.25">
      <c r="A2327" s="10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1">
        <f>ROUND(E2327/D2327*100,0)</f>
        <v>8</v>
      </c>
      <c r="P2327" s="12">
        <f t="shared" si="38"/>
        <v>11.43</v>
      </c>
      <c r="Q2327" s="14" t="s">
        <v>8334</v>
      </c>
      <c r="R2327" t="s">
        <v>8350</v>
      </c>
    </row>
    <row r="2328" spans="1:18" ht="49" hidden="1" x14ac:dyDescent="0.25">
      <c r="A2328" s="10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1">
        <f>ROUND(E2328/D2328*100,0)</f>
        <v>1</v>
      </c>
      <c r="P2328" s="12">
        <f t="shared" si="38"/>
        <v>108</v>
      </c>
      <c r="Q2328" s="14" t="s">
        <v>8334</v>
      </c>
      <c r="R2328" t="s">
        <v>8350</v>
      </c>
    </row>
    <row r="2329" spans="1:18" ht="33" hidden="1" x14ac:dyDescent="0.25">
      <c r="A2329" s="10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1">
        <f>ROUND(E2329/D2329*100,0)</f>
        <v>526</v>
      </c>
      <c r="P2329" s="12">
        <f t="shared" si="38"/>
        <v>54.88</v>
      </c>
      <c r="Q2329" s="14" t="s">
        <v>8334</v>
      </c>
      <c r="R2329" t="s">
        <v>8350</v>
      </c>
    </row>
    <row r="2330" spans="1:18" ht="65" hidden="1" x14ac:dyDescent="0.25">
      <c r="A2330" s="1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1">
        <f>ROUND(E2330/D2330*100,0)</f>
        <v>254</v>
      </c>
      <c r="P2330" s="12">
        <f t="shared" si="38"/>
        <v>47.38</v>
      </c>
      <c r="Q2330" s="14" t="s">
        <v>8334</v>
      </c>
      <c r="R2330" t="s">
        <v>8350</v>
      </c>
    </row>
    <row r="2331" spans="1:18" ht="49" hidden="1" x14ac:dyDescent="0.25">
      <c r="A2331" s="10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1">
        <f>ROUND(E2331/D2331*100,0)</f>
        <v>106</v>
      </c>
      <c r="P2331" s="12">
        <f t="shared" si="38"/>
        <v>211.84</v>
      </c>
      <c r="Q2331" s="14" t="s">
        <v>8334</v>
      </c>
      <c r="R2331" t="s">
        <v>8350</v>
      </c>
    </row>
    <row r="2332" spans="1:18" ht="49" hidden="1" x14ac:dyDescent="0.25">
      <c r="A2332" s="10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1">
        <f>ROUND(E2332/D2332*100,0)</f>
        <v>102</v>
      </c>
      <c r="P2332" s="12">
        <f t="shared" si="38"/>
        <v>219.93</v>
      </c>
      <c r="Q2332" s="14" t="s">
        <v>8334</v>
      </c>
      <c r="R2332" t="s">
        <v>8350</v>
      </c>
    </row>
    <row r="2333" spans="1:18" ht="49" hidden="1" x14ac:dyDescent="0.25">
      <c r="A2333" s="10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1">
        <f>ROUND(E2333/D2333*100,0)</f>
        <v>144</v>
      </c>
      <c r="P2333" s="12">
        <f t="shared" si="38"/>
        <v>40.799999999999997</v>
      </c>
      <c r="Q2333" s="14" t="s">
        <v>8334</v>
      </c>
      <c r="R2333" t="s">
        <v>8350</v>
      </c>
    </row>
    <row r="2334" spans="1:18" ht="49" hidden="1" x14ac:dyDescent="0.25">
      <c r="A2334" s="10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1">
        <f>ROUND(E2334/D2334*100,0)</f>
        <v>106</v>
      </c>
      <c r="P2334" s="12">
        <f t="shared" si="38"/>
        <v>75.5</v>
      </c>
      <c r="Q2334" s="14" t="s">
        <v>8334</v>
      </c>
      <c r="R2334" t="s">
        <v>8350</v>
      </c>
    </row>
    <row r="2335" spans="1:18" ht="49" hidden="1" x14ac:dyDescent="0.25">
      <c r="A2335" s="10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1">
        <f>ROUND(E2335/D2335*100,0)</f>
        <v>212</v>
      </c>
      <c r="P2335" s="12">
        <f t="shared" si="38"/>
        <v>13.54</v>
      </c>
      <c r="Q2335" s="14" t="s">
        <v>8334</v>
      </c>
      <c r="R2335" t="s">
        <v>8350</v>
      </c>
    </row>
    <row r="2336" spans="1:18" ht="49" hidden="1" x14ac:dyDescent="0.25">
      <c r="A2336" s="10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1">
        <f>ROUND(E2336/D2336*100,0)</f>
        <v>102</v>
      </c>
      <c r="P2336" s="12">
        <f t="shared" si="38"/>
        <v>60.87</v>
      </c>
      <c r="Q2336" s="14" t="s">
        <v>8334</v>
      </c>
      <c r="R2336" t="s">
        <v>8350</v>
      </c>
    </row>
    <row r="2337" spans="1:18" ht="49" hidden="1" x14ac:dyDescent="0.25">
      <c r="A2337" s="10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1">
        <f>ROUND(E2337/D2337*100,0)</f>
        <v>102</v>
      </c>
      <c r="P2337" s="12">
        <f t="shared" si="38"/>
        <v>115.69</v>
      </c>
      <c r="Q2337" s="14" t="s">
        <v>8334</v>
      </c>
      <c r="R2337" t="s">
        <v>8350</v>
      </c>
    </row>
    <row r="2338" spans="1:18" ht="49" hidden="1" x14ac:dyDescent="0.25">
      <c r="A2338" s="10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1">
        <f>ROUND(E2338/D2338*100,0)</f>
        <v>521</v>
      </c>
      <c r="P2338" s="12">
        <f t="shared" si="38"/>
        <v>48.1</v>
      </c>
      <c r="Q2338" s="14" t="s">
        <v>8334</v>
      </c>
      <c r="R2338" t="s">
        <v>8350</v>
      </c>
    </row>
    <row r="2339" spans="1:18" ht="33" hidden="1" x14ac:dyDescent="0.25">
      <c r="A2339" s="10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1">
        <f>ROUND(E2339/D2339*100,0)</f>
        <v>111</v>
      </c>
      <c r="P2339" s="12">
        <f t="shared" si="38"/>
        <v>74.180000000000007</v>
      </c>
      <c r="Q2339" s="14" t="s">
        <v>8334</v>
      </c>
      <c r="R2339" t="s">
        <v>8350</v>
      </c>
    </row>
    <row r="2340" spans="1:18" ht="49" hidden="1" x14ac:dyDescent="0.25">
      <c r="A2340" s="1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1">
        <f>ROUND(E2340/D2340*100,0)</f>
        <v>101</v>
      </c>
      <c r="P2340" s="12">
        <f t="shared" si="38"/>
        <v>123.35</v>
      </c>
      <c r="Q2340" s="14" t="s">
        <v>8334</v>
      </c>
      <c r="R2340" t="s">
        <v>8350</v>
      </c>
    </row>
    <row r="2341" spans="1:18" ht="49" hidden="1" x14ac:dyDescent="0.25">
      <c r="A2341" s="10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1">
        <f>ROUND(E2341/D2341*100,0)</f>
        <v>294</v>
      </c>
      <c r="P2341" s="12">
        <f t="shared" si="38"/>
        <v>66.62</v>
      </c>
      <c r="Q2341" s="14" t="s">
        <v>8334</v>
      </c>
      <c r="R2341" t="s">
        <v>8350</v>
      </c>
    </row>
    <row r="2342" spans="1:18" ht="49" hidden="1" x14ac:dyDescent="0.25">
      <c r="A2342" s="10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1">
        <f>ROUND(E2342/D2342*100,0)</f>
        <v>106</v>
      </c>
      <c r="P2342" s="12">
        <f t="shared" si="38"/>
        <v>104.99</v>
      </c>
      <c r="Q2342" s="14" t="s">
        <v>8334</v>
      </c>
      <c r="R2342" t="s">
        <v>8350</v>
      </c>
    </row>
    <row r="2343" spans="1:18" ht="49" hidden="1" x14ac:dyDescent="0.25">
      <c r="A2343" s="10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1">
        <f>ROUND(E2343/D2343*100,0)</f>
        <v>0</v>
      </c>
      <c r="P2343" s="12">
        <f t="shared" si="38"/>
        <v>0</v>
      </c>
      <c r="Q2343" s="14" t="s">
        <v>8317</v>
      </c>
      <c r="R2343" t="s">
        <v>8318</v>
      </c>
    </row>
    <row r="2344" spans="1:18" ht="49" hidden="1" x14ac:dyDescent="0.25">
      <c r="A2344" s="10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1">
        <f>ROUND(E2344/D2344*100,0)</f>
        <v>0</v>
      </c>
      <c r="P2344" s="12">
        <f t="shared" si="38"/>
        <v>0</v>
      </c>
      <c r="Q2344" s="14" t="s">
        <v>8317</v>
      </c>
      <c r="R2344" t="s">
        <v>8318</v>
      </c>
    </row>
    <row r="2345" spans="1:18" ht="49" hidden="1" x14ac:dyDescent="0.25">
      <c r="A2345" s="10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1">
        <f>ROUND(E2345/D2345*100,0)</f>
        <v>3</v>
      </c>
      <c r="P2345" s="12">
        <f t="shared" si="38"/>
        <v>300</v>
      </c>
      <c r="Q2345" s="14" t="s">
        <v>8317</v>
      </c>
      <c r="R2345" t="s">
        <v>8318</v>
      </c>
    </row>
    <row r="2346" spans="1:18" ht="49" hidden="1" x14ac:dyDescent="0.25">
      <c r="A2346" s="10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1">
        <f>ROUND(E2346/D2346*100,0)</f>
        <v>0</v>
      </c>
      <c r="P2346" s="12">
        <f t="shared" si="38"/>
        <v>1</v>
      </c>
      <c r="Q2346" s="14" t="s">
        <v>8317</v>
      </c>
      <c r="R2346" t="s">
        <v>8318</v>
      </c>
    </row>
    <row r="2347" spans="1:18" ht="49" hidden="1" x14ac:dyDescent="0.25">
      <c r="A2347" s="10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1">
        <f>ROUND(E2347/D2347*100,0)</f>
        <v>0</v>
      </c>
      <c r="P2347" s="12">
        <f t="shared" si="38"/>
        <v>0</v>
      </c>
      <c r="Q2347" s="14" t="s">
        <v>8317</v>
      </c>
      <c r="R2347" t="s">
        <v>8318</v>
      </c>
    </row>
    <row r="2348" spans="1:18" ht="49" hidden="1" x14ac:dyDescent="0.25">
      <c r="A2348" s="10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1">
        <f>ROUND(E2348/D2348*100,0)</f>
        <v>0</v>
      </c>
      <c r="P2348" s="12">
        <f t="shared" si="38"/>
        <v>13</v>
      </c>
      <c r="Q2348" s="14" t="s">
        <v>8317</v>
      </c>
      <c r="R2348" t="s">
        <v>8318</v>
      </c>
    </row>
    <row r="2349" spans="1:18" ht="49" hidden="1" x14ac:dyDescent="0.25">
      <c r="A2349" s="10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1">
        <f>ROUND(E2349/D2349*100,0)</f>
        <v>2</v>
      </c>
      <c r="P2349" s="12">
        <f t="shared" si="38"/>
        <v>15</v>
      </c>
      <c r="Q2349" s="14" t="s">
        <v>8317</v>
      </c>
      <c r="R2349" t="s">
        <v>8318</v>
      </c>
    </row>
    <row r="2350" spans="1:18" ht="49" hidden="1" x14ac:dyDescent="0.25">
      <c r="A2350" s="1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1">
        <f>ROUND(E2350/D2350*100,0)</f>
        <v>0</v>
      </c>
      <c r="P2350" s="12">
        <f t="shared" si="38"/>
        <v>54</v>
      </c>
      <c r="Q2350" s="14" t="s">
        <v>8317</v>
      </c>
      <c r="R2350" t="s">
        <v>8318</v>
      </c>
    </row>
    <row r="2351" spans="1:18" ht="49" hidden="1" x14ac:dyDescent="0.25">
      <c r="A2351" s="10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1">
        <f>ROUND(E2351/D2351*100,0)</f>
        <v>0</v>
      </c>
      <c r="P2351" s="12">
        <f t="shared" si="38"/>
        <v>0</v>
      </c>
      <c r="Q2351" s="14" t="s">
        <v>8317</v>
      </c>
      <c r="R2351" t="s">
        <v>8318</v>
      </c>
    </row>
    <row r="2352" spans="1:18" ht="33" hidden="1" x14ac:dyDescent="0.25">
      <c r="A2352" s="10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1">
        <f>ROUND(E2352/D2352*100,0)</f>
        <v>0</v>
      </c>
      <c r="P2352" s="12">
        <f t="shared" si="38"/>
        <v>0</v>
      </c>
      <c r="Q2352" s="14" t="s">
        <v>8317</v>
      </c>
      <c r="R2352" t="s">
        <v>8318</v>
      </c>
    </row>
    <row r="2353" spans="1:18" ht="33" hidden="1" x14ac:dyDescent="0.25">
      <c r="A2353" s="10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1">
        <f>ROUND(E2353/D2353*100,0)</f>
        <v>1</v>
      </c>
      <c r="P2353" s="12">
        <f t="shared" si="38"/>
        <v>15.43</v>
      </c>
      <c r="Q2353" s="14" t="s">
        <v>8317</v>
      </c>
      <c r="R2353" t="s">
        <v>8318</v>
      </c>
    </row>
    <row r="2354" spans="1:18" ht="49" hidden="1" x14ac:dyDescent="0.25">
      <c r="A2354" s="10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1">
        <f>ROUND(E2354/D2354*100,0)</f>
        <v>0</v>
      </c>
      <c r="P2354" s="12">
        <f t="shared" si="38"/>
        <v>0</v>
      </c>
      <c r="Q2354" s="14" t="s">
        <v>8317</v>
      </c>
      <c r="R2354" t="s">
        <v>8318</v>
      </c>
    </row>
    <row r="2355" spans="1:18" ht="49" hidden="1" x14ac:dyDescent="0.25">
      <c r="A2355" s="10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1">
        <f>ROUND(E2355/D2355*100,0)</f>
        <v>0</v>
      </c>
      <c r="P2355" s="12">
        <f t="shared" si="38"/>
        <v>0</v>
      </c>
      <c r="Q2355" s="14" t="s">
        <v>8317</v>
      </c>
      <c r="R2355" t="s">
        <v>8318</v>
      </c>
    </row>
    <row r="2356" spans="1:18" ht="49" hidden="1" x14ac:dyDescent="0.25">
      <c r="A2356" s="10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1">
        <f>ROUND(E2356/D2356*100,0)</f>
        <v>0</v>
      </c>
      <c r="P2356" s="12">
        <f t="shared" si="38"/>
        <v>25</v>
      </c>
      <c r="Q2356" s="14" t="s">
        <v>8317</v>
      </c>
      <c r="R2356" t="s">
        <v>8318</v>
      </c>
    </row>
    <row r="2357" spans="1:18" ht="49" hidden="1" x14ac:dyDescent="0.25">
      <c r="A2357" s="10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1">
        <f>ROUND(E2357/D2357*100,0)</f>
        <v>1</v>
      </c>
      <c r="P2357" s="12">
        <f t="shared" si="38"/>
        <v>27.5</v>
      </c>
      <c r="Q2357" s="14" t="s">
        <v>8317</v>
      </c>
      <c r="R2357" t="s">
        <v>8318</v>
      </c>
    </row>
    <row r="2358" spans="1:18" ht="33" hidden="1" x14ac:dyDescent="0.25">
      <c r="A2358" s="10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1">
        <f>ROUND(E2358/D2358*100,0)</f>
        <v>0</v>
      </c>
      <c r="P2358" s="12">
        <f t="shared" si="38"/>
        <v>0</v>
      </c>
      <c r="Q2358" s="14" t="s">
        <v>8317</v>
      </c>
      <c r="R2358" t="s">
        <v>8318</v>
      </c>
    </row>
    <row r="2359" spans="1:18" ht="33" hidden="1" x14ac:dyDescent="0.25">
      <c r="A2359" s="10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1">
        <f>ROUND(E2359/D2359*100,0)</f>
        <v>0</v>
      </c>
      <c r="P2359" s="12">
        <f t="shared" si="38"/>
        <v>0</v>
      </c>
      <c r="Q2359" s="14" t="s">
        <v>8317</v>
      </c>
      <c r="R2359" t="s">
        <v>8318</v>
      </c>
    </row>
    <row r="2360" spans="1:18" ht="49" hidden="1" x14ac:dyDescent="0.25">
      <c r="A2360" s="1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1">
        <f>ROUND(E2360/D2360*100,0)</f>
        <v>0</v>
      </c>
      <c r="P2360" s="12">
        <f t="shared" si="38"/>
        <v>0</v>
      </c>
      <c r="Q2360" s="14" t="s">
        <v>8317</v>
      </c>
      <c r="R2360" t="s">
        <v>8318</v>
      </c>
    </row>
    <row r="2361" spans="1:18" ht="49" hidden="1" x14ac:dyDescent="0.25">
      <c r="A2361" s="10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1">
        <f>ROUND(E2361/D2361*100,0)</f>
        <v>15</v>
      </c>
      <c r="P2361" s="12">
        <f t="shared" si="38"/>
        <v>367</v>
      </c>
      <c r="Q2361" s="14" t="s">
        <v>8317</v>
      </c>
      <c r="R2361" t="s">
        <v>8318</v>
      </c>
    </row>
    <row r="2362" spans="1:18" ht="49" hidden="1" x14ac:dyDescent="0.25">
      <c r="A2362" s="10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1">
        <f>ROUND(E2362/D2362*100,0)</f>
        <v>0</v>
      </c>
      <c r="P2362" s="12">
        <f t="shared" si="38"/>
        <v>2</v>
      </c>
      <c r="Q2362" s="14" t="s">
        <v>8317</v>
      </c>
      <c r="R2362" t="s">
        <v>8318</v>
      </c>
    </row>
    <row r="2363" spans="1:18" ht="49" hidden="1" x14ac:dyDescent="0.25">
      <c r="A2363" s="10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1">
        <f>ROUND(E2363/D2363*100,0)</f>
        <v>0</v>
      </c>
      <c r="P2363" s="12">
        <f t="shared" si="38"/>
        <v>0</v>
      </c>
      <c r="Q2363" s="14" t="s">
        <v>8317</v>
      </c>
      <c r="R2363" t="s">
        <v>8318</v>
      </c>
    </row>
    <row r="2364" spans="1:18" ht="33" hidden="1" x14ac:dyDescent="0.25">
      <c r="A2364" s="10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1">
        <f>ROUND(E2364/D2364*100,0)</f>
        <v>29</v>
      </c>
      <c r="P2364" s="12">
        <f t="shared" si="38"/>
        <v>60</v>
      </c>
      <c r="Q2364" s="14" t="s">
        <v>8317</v>
      </c>
      <c r="R2364" t="s">
        <v>8318</v>
      </c>
    </row>
    <row r="2365" spans="1:18" ht="49" hidden="1" x14ac:dyDescent="0.25">
      <c r="A2365" s="10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1">
        <f>ROUND(E2365/D2365*100,0)</f>
        <v>0</v>
      </c>
      <c r="P2365" s="12">
        <f t="shared" si="38"/>
        <v>0</v>
      </c>
      <c r="Q2365" s="14" t="s">
        <v>8317</v>
      </c>
      <c r="R2365" t="s">
        <v>8318</v>
      </c>
    </row>
    <row r="2366" spans="1:18" ht="33" hidden="1" x14ac:dyDescent="0.25">
      <c r="A2366" s="10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1">
        <f>ROUND(E2366/D2366*100,0)</f>
        <v>0</v>
      </c>
      <c r="P2366" s="12">
        <f t="shared" si="38"/>
        <v>0</v>
      </c>
      <c r="Q2366" s="14" t="s">
        <v>8317</v>
      </c>
      <c r="R2366" t="s">
        <v>8318</v>
      </c>
    </row>
    <row r="2367" spans="1:18" ht="49" hidden="1" x14ac:dyDescent="0.25">
      <c r="A2367" s="10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1">
        <f>ROUND(E2367/D2367*100,0)</f>
        <v>0</v>
      </c>
      <c r="P2367" s="12">
        <f t="shared" si="38"/>
        <v>0</v>
      </c>
      <c r="Q2367" s="14" t="s">
        <v>8317</v>
      </c>
      <c r="R2367" t="s">
        <v>8318</v>
      </c>
    </row>
    <row r="2368" spans="1:18" ht="49" hidden="1" x14ac:dyDescent="0.25">
      <c r="A2368" s="10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1">
        <f>ROUND(E2368/D2368*100,0)</f>
        <v>11</v>
      </c>
      <c r="P2368" s="12">
        <f t="shared" si="38"/>
        <v>97.41</v>
      </c>
      <c r="Q2368" s="14" t="s">
        <v>8317</v>
      </c>
      <c r="R2368" t="s">
        <v>8318</v>
      </c>
    </row>
    <row r="2369" spans="1:18" ht="49" hidden="1" x14ac:dyDescent="0.25">
      <c r="A2369" s="10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1">
        <f>ROUND(E2369/D2369*100,0)</f>
        <v>1</v>
      </c>
      <c r="P2369" s="12">
        <f t="shared" si="38"/>
        <v>47.86</v>
      </c>
      <c r="Q2369" s="14" t="s">
        <v>8317</v>
      </c>
      <c r="R2369" t="s">
        <v>8318</v>
      </c>
    </row>
    <row r="2370" spans="1:18" ht="49" hidden="1" x14ac:dyDescent="0.25">
      <c r="A2370" s="1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1">
        <f>ROUND(E2370/D2370*100,0)</f>
        <v>0</v>
      </c>
      <c r="P2370" s="12">
        <f t="shared" si="38"/>
        <v>50</v>
      </c>
      <c r="Q2370" s="14" t="s">
        <v>8317</v>
      </c>
      <c r="R2370" t="s">
        <v>8318</v>
      </c>
    </row>
    <row r="2371" spans="1:18" ht="49" hidden="1" x14ac:dyDescent="0.25">
      <c r="A2371" s="10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1">
        <f>ROUND(E2371/D2371*100,0)</f>
        <v>0</v>
      </c>
      <c r="P2371" s="12">
        <f t="shared" ref="P2371:P2434" si="39">IFERROR(ROUND(E2371/L2371,2),0)</f>
        <v>0</v>
      </c>
      <c r="Q2371" s="14" t="s">
        <v>8317</v>
      </c>
      <c r="R2371" t="s">
        <v>8318</v>
      </c>
    </row>
    <row r="2372" spans="1:18" ht="49" hidden="1" x14ac:dyDescent="0.25">
      <c r="A2372" s="10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1">
        <f>ROUND(E2372/D2372*100,0)</f>
        <v>0</v>
      </c>
      <c r="P2372" s="12">
        <f t="shared" si="39"/>
        <v>20.5</v>
      </c>
      <c r="Q2372" s="14" t="s">
        <v>8317</v>
      </c>
      <c r="R2372" t="s">
        <v>8318</v>
      </c>
    </row>
    <row r="2373" spans="1:18" ht="49" hidden="1" x14ac:dyDescent="0.25">
      <c r="A2373" s="10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1">
        <f>ROUND(E2373/D2373*100,0)</f>
        <v>0</v>
      </c>
      <c r="P2373" s="12">
        <f t="shared" si="39"/>
        <v>0</v>
      </c>
      <c r="Q2373" s="14" t="s">
        <v>8317</v>
      </c>
      <c r="R2373" t="s">
        <v>8318</v>
      </c>
    </row>
    <row r="2374" spans="1:18" ht="49" hidden="1" x14ac:dyDescent="0.25">
      <c r="A2374" s="10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1">
        <f>ROUND(E2374/D2374*100,0)</f>
        <v>3</v>
      </c>
      <c r="P2374" s="12">
        <f t="shared" si="39"/>
        <v>30</v>
      </c>
      <c r="Q2374" s="14" t="s">
        <v>8317</v>
      </c>
      <c r="R2374" t="s">
        <v>8318</v>
      </c>
    </row>
    <row r="2375" spans="1:18" ht="33" hidden="1" x14ac:dyDescent="0.25">
      <c r="A2375" s="10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1">
        <f>ROUND(E2375/D2375*100,0)</f>
        <v>0</v>
      </c>
      <c r="P2375" s="12">
        <f t="shared" si="39"/>
        <v>50</v>
      </c>
      <c r="Q2375" s="14" t="s">
        <v>8317</v>
      </c>
      <c r="R2375" t="s">
        <v>8318</v>
      </c>
    </row>
    <row r="2376" spans="1:18" ht="49" hidden="1" x14ac:dyDescent="0.25">
      <c r="A2376" s="10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1">
        <f>ROUND(E2376/D2376*100,0)</f>
        <v>0</v>
      </c>
      <c r="P2376" s="12">
        <f t="shared" si="39"/>
        <v>10</v>
      </c>
      <c r="Q2376" s="14" t="s">
        <v>8317</v>
      </c>
      <c r="R2376" t="s">
        <v>8318</v>
      </c>
    </row>
    <row r="2377" spans="1:18" ht="49" hidden="1" x14ac:dyDescent="0.25">
      <c r="A2377" s="10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1">
        <f>ROUND(E2377/D2377*100,0)</f>
        <v>0</v>
      </c>
      <c r="P2377" s="12">
        <f t="shared" si="39"/>
        <v>0</v>
      </c>
      <c r="Q2377" s="14" t="s">
        <v>8317</v>
      </c>
      <c r="R2377" t="s">
        <v>8318</v>
      </c>
    </row>
    <row r="2378" spans="1:18" ht="49" hidden="1" x14ac:dyDescent="0.25">
      <c r="A2378" s="10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1">
        <f>ROUND(E2378/D2378*100,0)</f>
        <v>11</v>
      </c>
      <c r="P2378" s="12">
        <f t="shared" si="39"/>
        <v>81.58</v>
      </c>
      <c r="Q2378" s="14" t="s">
        <v>8317</v>
      </c>
      <c r="R2378" t="s">
        <v>8318</v>
      </c>
    </row>
    <row r="2379" spans="1:18" ht="49" hidden="1" x14ac:dyDescent="0.25">
      <c r="A2379" s="10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1">
        <f>ROUND(E2379/D2379*100,0)</f>
        <v>0</v>
      </c>
      <c r="P2379" s="12">
        <f t="shared" si="39"/>
        <v>0</v>
      </c>
      <c r="Q2379" s="14" t="s">
        <v>8317</v>
      </c>
      <c r="R2379" t="s">
        <v>8318</v>
      </c>
    </row>
    <row r="2380" spans="1:18" ht="33" hidden="1" x14ac:dyDescent="0.25">
      <c r="A2380" s="1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1">
        <f>ROUND(E2380/D2380*100,0)</f>
        <v>0</v>
      </c>
      <c r="P2380" s="12">
        <f t="shared" si="39"/>
        <v>0</v>
      </c>
      <c r="Q2380" s="14" t="s">
        <v>8317</v>
      </c>
      <c r="R2380" t="s">
        <v>8318</v>
      </c>
    </row>
    <row r="2381" spans="1:18" ht="33" hidden="1" x14ac:dyDescent="0.25">
      <c r="A2381" s="10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1">
        <f>ROUND(E2381/D2381*100,0)</f>
        <v>0</v>
      </c>
      <c r="P2381" s="12">
        <f t="shared" si="39"/>
        <v>0</v>
      </c>
      <c r="Q2381" s="14" t="s">
        <v>8317</v>
      </c>
      <c r="R2381" t="s">
        <v>8318</v>
      </c>
    </row>
    <row r="2382" spans="1:18" ht="49" hidden="1" x14ac:dyDescent="0.25">
      <c r="A2382" s="10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1">
        <f>ROUND(E2382/D2382*100,0)</f>
        <v>0</v>
      </c>
      <c r="P2382" s="12">
        <f t="shared" si="39"/>
        <v>18.329999999999998</v>
      </c>
      <c r="Q2382" s="14" t="s">
        <v>8317</v>
      </c>
      <c r="R2382" t="s">
        <v>8318</v>
      </c>
    </row>
    <row r="2383" spans="1:18" ht="49" hidden="1" x14ac:dyDescent="0.25">
      <c r="A2383" s="10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1">
        <f>ROUND(E2383/D2383*100,0)</f>
        <v>2</v>
      </c>
      <c r="P2383" s="12">
        <f t="shared" si="39"/>
        <v>224.43</v>
      </c>
      <c r="Q2383" s="14" t="s">
        <v>8317</v>
      </c>
      <c r="R2383" t="s">
        <v>8318</v>
      </c>
    </row>
    <row r="2384" spans="1:18" ht="65" hidden="1" x14ac:dyDescent="0.25">
      <c r="A2384" s="10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1">
        <f>ROUND(E2384/D2384*100,0)</f>
        <v>3</v>
      </c>
      <c r="P2384" s="12">
        <f t="shared" si="39"/>
        <v>37.5</v>
      </c>
      <c r="Q2384" s="14" t="s">
        <v>8317</v>
      </c>
      <c r="R2384" t="s">
        <v>8318</v>
      </c>
    </row>
    <row r="2385" spans="1:18" ht="49" hidden="1" x14ac:dyDescent="0.25">
      <c r="A2385" s="10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1">
        <f>ROUND(E2385/D2385*100,0)</f>
        <v>4</v>
      </c>
      <c r="P2385" s="12">
        <f t="shared" si="39"/>
        <v>145</v>
      </c>
      <c r="Q2385" s="14" t="s">
        <v>8317</v>
      </c>
      <c r="R2385" t="s">
        <v>8318</v>
      </c>
    </row>
    <row r="2386" spans="1:18" ht="49" hidden="1" x14ac:dyDescent="0.25">
      <c r="A2386" s="10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1">
        <f>ROUND(E2386/D2386*100,0)</f>
        <v>1</v>
      </c>
      <c r="P2386" s="12">
        <f t="shared" si="39"/>
        <v>1</v>
      </c>
      <c r="Q2386" s="14" t="s">
        <v>8317</v>
      </c>
      <c r="R2386" t="s">
        <v>8318</v>
      </c>
    </row>
    <row r="2387" spans="1:18" ht="49" hidden="1" x14ac:dyDescent="0.25">
      <c r="A2387" s="10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1">
        <f>ROUND(E2387/D2387*100,0)</f>
        <v>1</v>
      </c>
      <c r="P2387" s="12">
        <f t="shared" si="39"/>
        <v>112.57</v>
      </c>
      <c r="Q2387" s="14" t="s">
        <v>8317</v>
      </c>
      <c r="R2387" t="s">
        <v>8318</v>
      </c>
    </row>
    <row r="2388" spans="1:18" ht="49" hidden="1" x14ac:dyDescent="0.25">
      <c r="A2388" s="10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1">
        <f>ROUND(E2388/D2388*100,0)</f>
        <v>0</v>
      </c>
      <c r="P2388" s="12">
        <f t="shared" si="39"/>
        <v>0</v>
      </c>
      <c r="Q2388" s="14" t="s">
        <v>8317</v>
      </c>
      <c r="R2388" t="s">
        <v>8318</v>
      </c>
    </row>
    <row r="2389" spans="1:18" ht="49" hidden="1" x14ac:dyDescent="0.25">
      <c r="A2389" s="10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1">
        <f>ROUND(E2389/D2389*100,0)</f>
        <v>1</v>
      </c>
      <c r="P2389" s="12">
        <f t="shared" si="39"/>
        <v>342</v>
      </c>
      <c r="Q2389" s="14" t="s">
        <v>8317</v>
      </c>
      <c r="R2389" t="s">
        <v>8318</v>
      </c>
    </row>
    <row r="2390" spans="1:18" ht="49" hidden="1" x14ac:dyDescent="0.25">
      <c r="A2390" s="1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1">
        <f>ROUND(E2390/D2390*100,0)</f>
        <v>1</v>
      </c>
      <c r="P2390" s="12">
        <f t="shared" si="39"/>
        <v>57.88</v>
      </c>
      <c r="Q2390" s="14" t="s">
        <v>8317</v>
      </c>
      <c r="R2390" t="s">
        <v>8318</v>
      </c>
    </row>
    <row r="2391" spans="1:18" ht="49" hidden="1" x14ac:dyDescent="0.25">
      <c r="A2391" s="10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1">
        <f>ROUND(E2391/D2391*100,0)</f>
        <v>0</v>
      </c>
      <c r="P2391" s="12">
        <f t="shared" si="39"/>
        <v>30</v>
      </c>
      <c r="Q2391" s="14" t="s">
        <v>8317</v>
      </c>
      <c r="R2391" t="s">
        <v>8318</v>
      </c>
    </row>
    <row r="2392" spans="1:18" ht="49" hidden="1" x14ac:dyDescent="0.25">
      <c r="A2392" s="10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1">
        <f>ROUND(E2392/D2392*100,0)</f>
        <v>0</v>
      </c>
      <c r="P2392" s="12">
        <f t="shared" si="39"/>
        <v>0</v>
      </c>
      <c r="Q2392" s="14" t="s">
        <v>8317</v>
      </c>
      <c r="R2392" t="s">
        <v>8318</v>
      </c>
    </row>
    <row r="2393" spans="1:18" ht="33" hidden="1" x14ac:dyDescent="0.25">
      <c r="A2393" s="10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1">
        <f>ROUND(E2393/D2393*100,0)</f>
        <v>0</v>
      </c>
      <c r="P2393" s="12">
        <f t="shared" si="39"/>
        <v>25</v>
      </c>
      <c r="Q2393" s="14" t="s">
        <v>8317</v>
      </c>
      <c r="R2393" t="s">
        <v>8318</v>
      </c>
    </row>
    <row r="2394" spans="1:18" ht="49" hidden="1" x14ac:dyDescent="0.25">
      <c r="A2394" s="10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1">
        <f>ROUND(E2394/D2394*100,0)</f>
        <v>0</v>
      </c>
      <c r="P2394" s="12">
        <f t="shared" si="39"/>
        <v>0</v>
      </c>
      <c r="Q2394" s="14" t="s">
        <v>8317</v>
      </c>
      <c r="R2394" t="s">
        <v>8318</v>
      </c>
    </row>
    <row r="2395" spans="1:18" ht="49" hidden="1" x14ac:dyDescent="0.25">
      <c r="A2395" s="10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1">
        <f>ROUND(E2395/D2395*100,0)</f>
        <v>0</v>
      </c>
      <c r="P2395" s="12">
        <f t="shared" si="39"/>
        <v>50</v>
      </c>
      <c r="Q2395" s="14" t="s">
        <v>8317</v>
      </c>
      <c r="R2395" t="s">
        <v>8318</v>
      </c>
    </row>
    <row r="2396" spans="1:18" ht="49" hidden="1" x14ac:dyDescent="0.25">
      <c r="A2396" s="10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1">
        <f>ROUND(E2396/D2396*100,0)</f>
        <v>0</v>
      </c>
      <c r="P2396" s="12">
        <f t="shared" si="39"/>
        <v>1.5</v>
      </c>
      <c r="Q2396" s="14" t="s">
        <v>8317</v>
      </c>
      <c r="R2396" t="s">
        <v>8318</v>
      </c>
    </row>
    <row r="2397" spans="1:18" ht="49" hidden="1" x14ac:dyDescent="0.25">
      <c r="A2397" s="10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1">
        <f>ROUND(E2397/D2397*100,0)</f>
        <v>0</v>
      </c>
      <c r="P2397" s="12">
        <f t="shared" si="39"/>
        <v>0</v>
      </c>
      <c r="Q2397" s="14" t="s">
        <v>8317</v>
      </c>
      <c r="R2397" t="s">
        <v>8318</v>
      </c>
    </row>
    <row r="2398" spans="1:18" ht="49" hidden="1" x14ac:dyDescent="0.25">
      <c r="A2398" s="10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1">
        <f>ROUND(E2398/D2398*100,0)</f>
        <v>0</v>
      </c>
      <c r="P2398" s="12">
        <f t="shared" si="39"/>
        <v>10</v>
      </c>
      <c r="Q2398" s="14" t="s">
        <v>8317</v>
      </c>
      <c r="R2398" t="s">
        <v>8318</v>
      </c>
    </row>
    <row r="2399" spans="1:18" ht="49" hidden="1" x14ac:dyDescent="0.25">
      <c r="A2399" s="10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1">
        <f>ROUND(E2399/D2399*100,0)</f>
        <v>0</v>
      </c>
      <c r="P2399" s="12">
        <f t="shared" si="39"/>
        <v>0</v>
      </c>
      <c r="Q2399" s="14" t="s">
        <v>8317</v>
      </c>
      <c r="R2399" t="s">
        <v>8318</v>
      </c>
    </row>
    <row r="2400" spans="1:18" ht="49" hidden="1" x14ac:dyDescent="0.25">
      <c r="A2400" s="1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1">
        <f>ROUND(E2400/D2400*100,0)</f>
        <v>0</v>
      </c>
      <c r="P2400" s="12">
        <f t="shared" si="39"/>
        <v>0</v>
      </c>
      <c r="Q2400" s="14" t="s">
        <v>8317</v>
      </c>
      <c r="R2400" t="s">
        <v>8318</v>
      </c>
    </row>
    <row r="2401" spans="1:18" ht="49" hidden="1" x14ac:dyDescent="0.25">
      <c r="A2401" s="10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1">
        <f>ROUND(E2401/D2401*100,0)</f>
        <v>0</v>
      </c>
      <c r="P2401" s="12">
        <f t="shared" si="39"/>
        <v>0</v>
      </c>
      <c r="Q2401" s="14" t="s">
        <v>8317</v>
      </c>
      <c r="R2401" t="s">
        <v>8318</v>
      </c>
    </row>
    <row r="2402" spans="1:18" ht="49" hidden="1" x14ac:dyDescent="0.25">
      <c r="A2402" s="10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1">
        <f>ROUND(E2402/D2402*100,0)</f>
        <v>0</v>
      </c>
      <c r="P2402" s="12">
        <f t="shared" si="39"/>
        <v>0</v>
      </c>
      <c r="Q2402" s="14" t="s">
        <v>8317</v>
      </c>
      <c r="R2402" t="s">
        <v>8318</v>
      </c>
    </row>
    <row r="2403" spans="1:18" ht="49" hidden="1" x14ac:dyDescent="0.25">
      <c r="A2403" s="10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1">
        <f>ROUND(E2403/D2403*100,0)</f>
        <v>1</v>
      </c>
      <c r="P2403" s="12">
        <f t="shared" si="39"/>
        <v>22.33</v>
      </c>
      <c r="Q2403" s="14" t="s">
        <v>8334</v>
      </c>
      <c r="R2403" t="s">
        <v>8335</v>
      </c>
    </row>
    <row r="2404" spans="1:18" ht="21" hidden="1" x14ac:dyDescent="0.25">
      <c r="A2404" s="10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1">
        <f>ROUND(E2404/D2404*100,0)</f>
        <v>0</v>
      </c>
      <c r="P2404" s="12">
        <f t="shared" si="39"/>
        <v>52</v>
      </c>
      <c r="Q2404" s="14" t="s">
        <v>8334</v>
      </c>
      <c r="R2404" t="s">
        <v>8335</v>
      </c>
    </row>
    <row r="2405" spans="1:18" ht="49" hidden="1" x14ac:dyDescent="0.25">
      <c r="A2405" s="10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1">
        <f>ROUND(E2405/D2405*100,0)</f>
        <v>17</v>
      </c>
      <c r="P2405" s="12">
        <f t="shared" si="39"/>
        <v>16.829999999999998</v>
      </c>
      <c r="Q2405" s="14" t="s">
        <v>8334</v>
      </c>
      <c r="R2405" t="s">
        <v>8335</v>
      </c>
    </row>
    <row r="2406" spans="1:18" ht="49" hidden="1" x14ac:dyDescent="0.25">
      <c r="A2406" s="10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1">
        <f>ROUND(E2406/D2406*100,0)</f>
        <v>0</v>
      </c>
      <c r="P2406" s="12">
        <f t="shared" si="39"/>
        <v>0</v>
      </c>
      <c r="Q2406" s="14" t="s">
        <v>8334</v>
      </c>
      <c r="R2406" t="s">
        <v>8335</v>
      </c>
    </row>
    <row r="2407" spans="1:18" ht="33" hidden="1" x14ac:dyDescent="0.25">
      <c r="A2407" s="10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1">
        <f>ROUND(E2407/D2407*100,0)</f>
        <v>23</v>
      </c>
      <c r="P2407" s="12">
        <f t="shared" si="39"/>
        <v>56.3</v>
      </c>
      <c r="Q2407" s="14" t="s">
        <v>8334</v>
      </c>
      <c r="R2407" t="s">
        <v>8335</v>
      </c>
    </row>
    <row r="2408" spans="1:18" ht="49" hidden="1" x14ac:dyDescent="0.25">
      <c r="A2408" s="10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1">
        <f>ROUND(E2408/D2408*100,0)</f>
        <v>41</v>
      </c>
      <c r="P2408" s="12">
        <f t="shared" si="39"/>
        <v>84.06</v>
      </c>
      <c r="Q2408" s="14" t="s">
        <v>8334</v>
      </c>
      <c r="R2408" t="s">
        <v>8335</v>
      </c>
    </row>
    <row r="2409" spans="1:18" ht="65" hidden="1" x14ac:dyDescent="0.25">
      <c r="A2409" s="10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1">
        <f>ROUND(E2409/D2409*100,0)</f>
        <v>25</v>
      </c>
      <c r="P2409" s="12">
        <f t="shared" si="39"/>
        <v>168.39</v>
      </c>
      <c r="Q2409" s="14" t="s">
        <v>8334</v>
      </c>
      <c r="R2409" t="s">
        <v>8335</v>
      </c>
    </row>
    <row r="2410" spans="1:18" ht="33" hidden="1" x14ac:dyDescent="0.25">
      <c r="A2410" s="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1">
        <f>ROUND(E2410/D2410*100,0)</f>
        <v>0</v>
      </c>
      <c r="P2410" s="12">
        <f t="shared" si="39"/>
        <v>15</v>
      </c>
      <c r="Q2410" s="14" t="s">
        <v>8334</v>
      </c>
      <c r="R2410" t="s">
        <v>8335</v>
      </c>
    </row>
    <row r="2411" spans="1:18" ht="33" hidden="1" x14ac:dyDescent="0.25">
      <c r="A2411" s="10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1">
        <f>ROUND(E2411/D2411*100,0)</f>
        <v>2</v>
      </c>
      <c r="P2411" s="12">
        <f t="shared" si="39"/>
        <v>76.67</v>
      </c>
      <c r="Q2411" s="14" t="s">
        <v>8334</v>
      </c>
      <c r="R2411" t="s">
        <v>8335</v>
      </c>
    </row>
    <row r="2412" spans="1:18" ht="65" hidden="1" x14ac:dyDescent="0.25">
      <c r="A2412" s="10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1">
        <f>ROUND(E2412/D2412*100,0)</f>
        <v>0</v>
      </c>
      <c r="P2412" s="12">
        <f t="shared" si="39"/>
        <v>0</v>
      </c>
      <c r="Q2412" s="14" t="s">
        <v>8334</v>
      </c>
      <c r="R2412" t="s">
        <v>8335</v>
      </c>
    </row>
    <row r="2413" spans="1:18" ht="49" hidden="1" x14ac:dyDescent="0.25">
      <c r="A2413" s="10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1">
        <f>ROUND(E2413/D2413*100,0)</f>
        <v>1</v>
      </c>
      <c r="P2413" s="12">
        <f t="shared" si="39"/>
        <v>50.33</v>
      </c>
      <c r="Q2413" s="14" t="s">
        <v>8334</v>
      </c>
      <c r="R2413" t="s">
        <v>8335</v>
      </c>
    </row>
    <row r="2414" spans="1:18" ht="49" hidden="1" x14ac:dyDescent="0.25">
      <c r="A2414" s="10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1">
        <f>ROUND(E2414/D2414*100,0)</f>
        <v>0</v>
      </c>
      <c r="P2414" s="12">
        <f t="shared" si="39"/>
        <v>0</v>
      </c>
      <c r="Q2414" s="14" t="s">
        <v>8334</v>
      </c>
      <c r="R2414" t="s">
        <v>8335</v>
      </c>
    </row>
    <row r="2415" spans="1:18" ht="49" hidden="1" x14ac:dyDescent="0.25">
      <c r="A2415" s="10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1">
        <f>ROUND(E2415/D2415*100,0)</f>
        <v>1</v>
      </c>
      <c r="P2415" s="12">
        <f t="shared" si="39"/>
        <v>8.33</v>
      </c>
      <c r="Q2415" s="14" t="s">
        <v>8334</v>
      </c>
      <c r="R2415" t="s">
        <v>8335</v>
      </c>
    </row>
    <row r="2416" spans="1:18" ht="49" hidden="1" x14ac:dyDescent="0.25">
      <c r="A2416" s="10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1">
        <f>ROUND(E2416/D2416*100,0)</f>
        <v>3</v>
      </c>
      <c r="P2416" s="12">
        <f t="shared" si="39"/>
        <v>35.380000000000003</v>
      </c>
      <c r="Q2416" s="14" t="s">
        <v>8334</v>
      </c>
      <c r="R2416" t="s">
        <v>8335</v>
      </c>
    </row>
    <row r="2417" spans="1:18" ht="49" hidden="1" x14ac:dyDescent="0.25">
      <c r="A2417" s="10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1">
        <f>ROUND(E2417/D2417*100,0)</f>
        <v>1</v>
      </c>
      <c r="P2417" s="12">
        <f t="shared" si="39"/>
        <v>55.83</v>
      </c>
      <c r="Q2417" s="14" t="s">
        <v>8334</v>
      </c>
      <c r="R2417" t="s">
        <v>8335</v>
      </c>
    </row>
    <row r="2418" spans="1:18" ht="49" hidden="1" x14ac:dyDescent="0.25">
      <c r="A2418" s="10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1">
        <f>ROUND(E2418/D2418*100,0)</f>
        <v>0</v>
      </c>
      <c r="P2418" s="12">
        <f t="shared" si="39"/>
        <v>5</v>
      </c>
      <c r="Q2418" s="14" t="s">
        <v>8334</v>
      </c>
      <c r="R2418" t="s">
        <v>8335</v>
      </c>
    </row>
    <row r="2419" spans="1:18" ht="49" hidden="1" x14ac:dyDescent="0.25">
      <c r="A2419" s="10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1">
        <f>ROUND(E2419/D2419*100,0)</f>
        <v>0</v>
      </c>
      <c r="P2419" s="12">
        <f t="shared" si="39"/>
        <v>0</v>
      </c>
      <c r="Q2419" s="14" t="s">
        <v>8334</v>
      </c>
      <c r="R2419" t="s">
        <v>8335</v>
      </c>
    </row>
    <row r="2420" spans="1:18" ht="21" hidden="1" x14ac:dyDescent="0.25">
      <c r="A2420" s="1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1">
        <f>ROUND(E2420/D2420*100,0)</f>
        <v>0</v>
      </c>
      <c r="P2420" s="12">
        <f t="shared" si="39"/>
        <v>1</v>
      </c>
      <c r="Q2420" s="14" t="s">
        <v>8334</v>
      </c>
      <c r="R2420" t="s">
        <v>8335</v>
      </c>
    </row>
    <row r="2421" spans="1:18" ht="49" hidden="1" x14ac:dyDescent="0.25">
      <c r="A2421" s="10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1">
        <f>ROUND(E2421/D2421*100,0)</f>
        <v>0</v>
      </c>
      <c r="P2421" s="12">
        <f t="shared" si="39"/>
        <v>0</v>
      </c>
      <c r="Q2421" s="14" t="s">
        <v>8334</v>
      </c>
      <c r="R2421" t="s">
        <v>8335</v>
      </c>
    </row>
    <row r="2422" spans="1:18" ht="49" hidden="1" x14ac:dyDescent="0.25">
      <c r="A2422" s="10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1">
        <f>ROUND(E2422/D2422*100,0)</f>
        <v>15</v>
      </c>
      <c r="P2422" s="12">
        <f t="shared" si="39"/>
        <v>69.47</v>
      </c>
      <c r="Q2422" s="14" t="s">
        <v>8334</v>
      </c>
      <c r="R2422" t="s">
        <v>8335</v>
      </c>
    </row>
    <row r="2423" spans="1:18" ht="33" hidden="1" x14ac:dyDescent="0.25">
      <c r="A2423" s="10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1">
        <f>ROUND(E2423/D2423*100,0)</f>
        <v>0</v>
      </c>
      <c r="P2423" s="12">
        <f t="shared" si="39"/>
        <v>1</v>
      </c>
      <c r="Q2423" s="14" t="s">
        <v>8334</v>
      </c>
      <c r="R2423" t="s">
        <v>8335</v>
      </c>
    </row>
    <row r="2424" spans="1:18" ht="33" hidden="1" x14ac:dyDescent="0.25">
      <c r="A2424" s="10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1">
        <f>ROUND(E2424/D2424*100,0)</f>
        <v>0</v>
      </c>
      <c r="P2424" s="12">
        <f t="shared" si="39"/>
        <v>1</v>
      </c>
      <c r="Q2424" s="14" t="s">
        <v>8334</v>
      </c>
      <c r="R2424" t="s">
        <v>8335</v>
      </c>
    </row>
    <row r="2425" spans="1:18" ht="49" hidden="1" x14ac:dyDescent="0.25">
      <c r="A2425" s="10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1">
        <f>ROUND(E2425/D2425*100,0)</f>
        <v>0</v>
      </c>
      <c r="P2425" s="12">
        <f t="shared" si="39"/>
        <v>8</v>
      </c>
      <c r="Q2425" s="14" t="s">
        <v>8334</v>
      </c>
      <c r="R2425" t="s">
        <v>8335</v>
      </c>
    </row>
    <row r="2426" spans="1:18" ht="33" hidden="1" x14ac:dyDescent="0.25">
      <c r="A2426" s="10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1">
        <f>ROUND(E2426/D2426*100,0)</f>
        <v>1</v>
      </c>
      <c r="P2426" s="12">
        <f t="shared" si="39"/>
        <v>34.44</v>
      </c>
      <c r="Q2426" s="14" t="s">
        <v>8334</v>
      </c>
      <c r="R2426" t="s">
        <v>8335</v>
      </c>
    </row>
    <row r="2427" spans="1:18" ht="49" hidden="1" x14ac:dyDescent="0.25">
      <c r="A2427" s="10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1">
        <f>ROUND(E2427/D2427*100,0)</f>
        <v>0</v>
      </c>
      <c r="P2427" s="12">
        <f t="shared" si="39"/>
        <v>1</v>
      </c>
      <c r="Q2427" s="14" t="s">
        <v>8334</v>
      </c>
      <c r="R2427" t="s">
        <v>8335</v>
      </c>
    </row>
    <row r="2428" spans="1:18" ht="49" hidden="1" x14ac:dyDescent="0.25">
      <c r="A2428" s="10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1">
        <f>ROUND(E2428/D2428*100,0)</f>
        <v>0</v>
      </c>
      <c r="P2428" s="12">
        <f t="shared" si="39"/>
        <v>0</v>
      </c>
      <c r="Q2428" s="14" t="s">
        <v>8334</v>
      </c>
      <c r="R2428" t="s">
        <v>8335</v>
      </c>
    </row>
    <row r="2429" spans="1:18" ht="33" hidden="1" x14ac:dyDescent="0.25">
      <c r="A2429" s="10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1">
        <f>ROUND(E2429/D2429*100,0)</f>
        <v>0</v>
      </c>
      <c r="P2429" s="12">
        <f t="shared" si="39"/>
        <v>1</v>
      </c>
      <c r="Q2429" s="14" t="s">
        <v>8334</v>
      </c>
      <c r="R2429" t="s">
        <v>8335</v>
      </c>
    </row>
    <row r="2430" spans="1:18" ht="33" hidden="1" x14ac:dyDescent="0.25">
      <c r="A2430" s="1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1">
        <f>ROUND(E2430/D2430*100,0)</f>
        <v>0</v>
      </c>
      <c r="P2430" s="12">
        <f t="shared" si="39"/>
        <v>1</v>
      </c>
      <c r="Q2430" s="14" t="s">
        <v>8334</v>
      </c>
      <c r="R2430" t="s">
        <v>8335</v>
      </c>
    </row>
    <row r="2431" spans="1:18" ht="49" hidden="1" x14ac:dyDescent="0.25">
      <c r="A2431" s="10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1">
        <f>ROUND(E2431/D2431*100,0)</f>
        <v>1</v>
      </c>
      <c r="P2431" s="12">
        <f t="shared" si="39"/>
        <v>501.25</v>
      </c>
      <c r="Q2431" s="14" t="s">
        <v>8334</v>
      </c>
      <c r="R2431" t="s">
        <v>8335</v>
      </c>
    </row>
    <row r="2432" spans="1:18" ht="49" hidden="1" x14ac:dyDescent="0.25">
      <c r="A2432" s="10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1">
        <f>ROUND(E2432/D2432*100,0)</f>
        <v>1</v>
      </c>
      <c r="P2432" s="12">
        <f t="shared" si="39"/>
        <v>10.5</v>
      </c>
      <c r="Q2432" s="14" t="s">
        <v>8334</v>
      </c>
      <c r="R2432" t="s">
        <v>8335</v>
      </c>
    </row>
    <row r="2433" spans="1:18" ht="33" hidden="1" x14ac:dyDescent="0.25">
      <c r="A2433" s="10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1">
        <f>ROUND(E2433/D2433*100,0)</f>
        <v>0</v>
      </c>
      <c r="P2433" s="12">
        <f t="shared" si="39"/>
        <v>1</v>
      </c>
      <c r="Q2433" s="14" t="s">
        <v>8334</v>
      </c>
      <c r="R2433" t="s">
        <v>8335</v>
      </c>
    </row>
    <row r="2434" spans="1:18" ht="49" hidden="1" x14ac:dyDescent="0.25">
      <c r="A2434" s="10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1">
        <f>ROUND(E2434/D2434*100,0)</f>
        <v>0</v>
      </c>
      <c r="P2434" s="12">
        <f t="shared" si="39"/>
        <v>1</v>
      </c>
      <c r="Q2434" s="14" t="s">
        <v>8334</v>
      </c>
      <c r="R2434" t="s">
        <v>8335</v>
      </c>
    </row>
    <row r="2435" spans="1:18" ht="49" hidden="1" x14ac:dyDescent="0.25">
      <c r="A2435" s="10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1">
        <f>ROUND(E2435/D2435*100,0)</f>
        <v>0</v>
      </c>
      <c r="P2435" s="12">
        <f t="shared" ref="P2435:P2498" si="40">IFERROR(ROUND(E2435/L2435,2),0)</f>
        <v>0</v>
      </c>
      <c r="Q2435" s="14" t="s">
        <v>8334</v>
      </c>
      <c r="R2435" t="s">
        <v>8335</v>
      </c>
    </row>
    <row r="2436" spans="1:18" ht="49" hidden="1" x14ac:dyDescent="0.25">
      <c r="A2436" s="10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1">
        <f>ROUND(E2436/D2436*100,0)</f>
        <v>0</v>
      </c>
      <c r="P2436" s="12">
        <f t="shared" si="40"/>
        <v>13</v>
      </c>
      <c r="Q2436" s="14" t="s">
        <v>8334</v>
      </c>
      <c r="R2436" t="s">
        <v>8335</v>
      </c>
    </row>
    <row r="2437" spans="1:18" ht="49" hidden="1" x14ac:dyDescent="0.25">
      <c r="A2437" s="10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1">
        <f>ROUND(E2437/D2437*100,0)</f>
        <v>0</v>
      </c>
      <c r="P2437" s="12">
        <f t="shared" si="40"/>
        <v>306</v>
      </c>
      <c r="Q2437" s="14" t="s">
        <v>8334</v>
      </c>
      <c r="R2437" t="s">
        <v>8335</v>
      </c>
    </row>
    <row r="2438" spans="1:18" ht="49" hidden="1" x14ac:dyDescent="0.25">
      <c r="A2438" s="10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1">
        <f>ROUND(E2438/D2438*100,0)</f>
        <v>0</v>
      </c>
      <c r="P2438" s="12">
        <f t="shared" si="40"/>
        <v>22.5</v>
      </c>
      <c r="Q2438" s="14" t="s">
        <v>8334</v>
      </c>
      <c r="R2438" t="s">
        <v>8335</v>
      </c>
    </row>
    <row r="2439" spans="1:18" ht="49" hidden="1" x14ac:dyDescent="0.25">
      <c r="A2439" s="10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1">
        <f>ROUND(E2439/D2439*100,0)</f>
        <v>0</v>
      </c>
      <c r="P2439" s="12">
        <f t="shared" si="40"/>
        <v>0</v>
      </c>
      <c r="Q2439" s="14" t="s">
        <v>8334</v>
      </c>
      <c r="R2439" t="s">
        <v>8335</v>
      </c>
    </row>
    <row r="2440" spans="1:18" ht="49" hidden="1" x14ac:dyDescent="0.25">
      <c r="A2440" s="1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1">
        <f>ROUND(E2440/D2440*100,0)</f>
        <v>0</v>
      </c>
      <c r="P2440" s="12">
        <f t="shared" si="40"/>
        <v>50</v>
      </c>
      <c r="Q2440" s="14" t="s">
        <v>8334</v>
      </c>
      <c r="R2440" t="s">
        <v>8335</v>
      </c>
    </row>
    <row r="2441" spans="1:18" ht="49" hidden="1" x14ac:dyDescent="0.25">
      <c r="A2441" s="10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1">
        <f>ROUND(E2441/D2441*100,0)</f>
        <v>0</v>
      </c>
      <c r="P2441" s="12">
        <f t="shared" si="40"/>
        <v>0</v>
      </c>
      <c r="Q2441" s="14" t="s">
        <v>8334</v>
      </c>
      <c r="R2441" t="s">
        <v>8335</v>
      </c>
    </row>
    <row r="2442" spans="1:18" ht="33" hidden="1" x14ac:dyDescent="0.25">
      <c r="A2442" s="10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1">
        <f>ROUND(E2442/D2442*100,0)</f>
        <v>0</v>
      </c>
      <c r="P2442" s="12">
        <f t="shared" si="40"/>
        <v>5</v>
      </c>
      <c r="Q2442" s="14" t="s">
        <v>8334</v>
      </c>
      <c r="R2442" t="s">
        <v>8335</v>
      </c>
    </row>
    <row r="2443" spans="1:18" ht="33" hidden="1" x14ac:dyDescent="0.25">
      <c r="A2443" s="10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1">
        <f>ROUND(E2443/D2443*100,0)</f>
        <v>108</v>
      </c>
      <c r="P2443" s="12">
        <f t="shared" si="40"/>
        <v>74.23</v>
      </c>
      <c r="Q2443" s="14" t="s">
        <v>8334</v>
      </c>
      <c r="R2443" t="s">
        <v>8350</v>
      </c>
    </row>
    <row r="2444" spans="1:18" ht="33" hidden="1" x14ac:dyDescent="0.25">
      <c r="A2444" s="10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1">
        <f>ROUND(E2444/D2444*100,0)</f>
        <v>126</v>
      </c>
      <c r="P2444" s="12">
        <f t="shared" si="40"/>
        <v>81.25</v>
      </c>
      <c r="Q2444" s="14" t="s">
        <v>8334</v>
      </c>
      <c r="R2444" t="s">
        <v>8350</v>
      </c>
    </row>
    <row r="2445" spans="1:18" ht="49" hidden="1" x14ac:dyDescent="0.25">
      <c r="A2445" s="10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1">
        <f>ROUND(E2445/D2445*100,0)</f>
        <v>203</v>
      </c>
      <c r="P2445" s="12">
        <f t="shared" si="40"/>
        <v>130.22999999999999</v>
      </c>
      <c r="Q2445" s="14" t="s">
        <v>8334</v>
      </c>
      <c r="R2445" t="s">
        <v>8350</v>
      </c>
    </row>
    <row r="2446" spans="1:18" ht="49" hidden="1" x14ac:dyDescent="0.25">
      <c r="A2446" s="10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1">
        <f>ROUND(E2446/D2446*100,0)</f>
        <v>109</v>
      </c>
      <c r="P2446" s="12">
        <f t="shared" si="40"/>
        <v>53.41</v>
      </c>
      <c r="Q2446" s="14" t="s">
        <v>8334</v>
      </c>
      <c r="R2446" t="s">
        <v>8350</v>
      </c>
    </row>
    <row r="2447" spans="1:18" ht="65" hidden="1" x14ac:dyDescent="0.25">
      <c r="A2447" s="10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1">
        <f>ROUND(E2447/D2447*100,0)</f>
        <v>173</v>
      </c>
      <c r="P2447" s="12">
        <f t="shared" si="40"/>
        <v>75.13</v>
      </c>
      <c r="Q2447" s="14" t="s">
        <v>8334</v>
      </c>
      <c r="R2447" t="s">
        <v>8350</v>
      </c>
    </row>
    <row r="2448" spans="1:18" ht="49" hidden="1" x14ac:dyDescent="0.25">
      <c r="A2448" s="10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1">
        <f>ROUND(E2448/D2448*100,0)</f>
        <v>168</v>
      </c>
      <c r="P2448" s="12">
        <f t="shared" si="40"/>
        <v>75.67</v>
      </c>
      <c r="Q2448" s="14" t="s">
        <v>8334</v>
      </c>
      <c r="R2448" t="s">
        <v>8350</v>
      </c>
    </row>
    <row r="2449" spans="1:18" ht="49" hidden="1" x14ac:dyDescent="0.25">
      <c r="A2449" s="10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1">
        <f>ROUND(E2449/D2449*100,0)</f>
        <v>427</v>
      </c>
      <c r="P2449" s="12">
        <f t="shared" si="40"/>
        <v>31.69</v>
      </c>
      <c r="Q2449" s="14" t="s">
        <v>8334</v>
      </c>
      <c r="R2449" t="s">
        <v>8350</v>
      </c>
    </row>
    <row r="2450" spans="1:18" ht="49" hidden="1" x14ac:dyDescent="0.25">
      <c r="A2450" s="1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1">
        <f>ROUND(E2450/D2450*100,0)</f>
        <v>108</v>
      </c>
      <c r="P2450" s="12">
        <f t="shared" si="40"/>
        <v>47.78</v>
      </c>
      <c r="Q2450" s="14" t="s">
        <v>8334</v>
      </c>
      <c r="R2450" t="s">
        <v>8350</v>
      </c>
    </row>
    <row r="2451" spans="1:18" ht="49" hidden="1" x14ac:dyDescent="0.25">
      <c r="A2451" s="10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1">
        <f>ROUND(E2451/D2451*100,0)</f>
        <v>108</v>
      </c>
      <c r="P2451" s="12">
        <f t="shared" si="40"/>
        <v>90</v>
      </c>
      <c r="Q2451" s="14" t="s">
        <v>8334</v>
      </c>
      <c r="R2451" t="s">
        <v>8350</v>
      </c>
    </row>
    <row r="2452" spans="1:18" ht="49" hidden="1" x14ac:dyDescent="0.25">
      <c r="A2452" s="10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1">
        <f>ROUND(E2452/D2452*100,0)</f>
        <v>102</v>
      </c>
      <c r="P2452" s="12">
        <f t="shared" si="40"/>
        <v>149.31</v>
      </c>
      <c r="Q2452" s="14" t="s">
        <v>8334</v>
      </c>
      <c r="R2452" t="s">
        <v>8350</v>
      </c>
    </row>
    <row r="2453" spans="1:18" ht="49" hidden="1" x14ac:dyDescent="0.25">
      <c r="A2453" s="10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1">
        <f>ROUND(E2453/D2453*100,0)</f>
        <v>115</v>
      </c>
      <c r="P2453" s="12">
        <f t="shared" si="40"/>
        <v>62.07</v>
      </c>
      <c r="Q2453" s="14" t="s">
        <v>8334</v>
      </c>
      <c r="R2453" t="s">
        <v>8350</v>
      </c>
    </row>
    <row r="2454" spans="1:18" ht="49" hidden="1" x14ac:dyDescent="0.25">
      <c r="A2454" s="10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1">
        <f>ROUND(E2454/D2454*100,0)</f>
        <v>134</v>
      </c>
      <c r="P2454" s="12">
        <f t="shared" si="40"/>
        <v>53.4</v>
      </c>
      <c r="Q2454" s="14" t="s">
        <v>8334</v>
      </c>
      <c r="R2454" t="s">
        <v>8350</v>
      </c>
    </row>
    <row r="2455" spans="1:18" ht="49" hidden="1" x14ac:dyDescent="0.25">
      <c r="A2455" s="10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1">
        <f>ROUND(E2455/D2455*100,0)</f>
        <v>155</v>
      </c>
      <c r="P2455" s="12">
        <f t="shared" si="40"/>
        <v>69.27</v>
      </c>
      <c r="Q2455" s="14" t="s">
        <v>8334</v>
      </c>
      <c r="R2455" t="s">
        <v>8350</v>
      </c>
    </row>
    <row r="2456" spans="1:18" ht="49" hidden="1" x14ac:dyDescent="0.25">
      <c r="A2456" s="10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1">
        <f>ROUND(E2456/D2456*100,0)</f>
        <v>101</v>
      </c>
      <c r="P2456" s="12">
        <f t="shared" si="40"/>
        <v>271.51</v>
      </c>
      <c r="Q2456" s="14" t="s">
        <v>8334</v>
      </c>
      <c r="R2456" t="s">
        <v>8350</v>
      </c>
    </row>
    <row r="2457" spans="1:18" ht="49" hidden="1" x14ac:dyDescent="0.25">
      <c r="A2457" s="10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1">
        <f>ROUND(E2457/D2457*100,0)</f>
        <v>182</v>
      </c>
      <c r="P2457" s="12">
        <f t="shared" si="40"/>
        <v>34.130000000000003</v>
      </c>
      <c r="Q2457" s="14" t="s">
        <v>8334</v>
      </c>
      <c r="R2457" t="s">
        <v>8350</v>
      </c>
    </row>
    <row r="2458" spans="1:18" ht="49" hidden="1" x14ac:dyDescent="0.25">
      <c r="A2458" s="10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1">
        <f>ROUND(E2458/D2458*100,0)</f>
        <v>181</v>
      </c>
      <c r="P2458" s="12">
        <f t="shared" si="40"/>
        <v>40.49</v>
      </c>
      <c r="Q2458" s="14" t="s">
        <v>8334</v>
      </c>
      <c r="R2458" t="s">
        <v>8350</v>
      </c>
    </row>
    <row r="2459" spans="1:18" ht="49" hidden="1" x14ac:dyDescent="0.25">
      <c r="A2459" s="10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1">
        <f>ROUND(E2459/D2459*100,0)</f>
        <v>102</v>
      </c>
      <c r="P2459" s="12">
        <f t="shared" si="40"/>
        <v>189.76</v>
      </c>
      <c r="Q2459" s="14" t="s">
        <v>8334</v>
      </c>
      <c r="R2459" t="s">
        <v>8350</v>
      </c>
    </row>
    <row r="2460" spans="1:18" ht="49" hidden="1" x14ac:dyDescent="0.25">
      <c r="A2460" s="1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1">
        <f>ROUND(E2460/D2460*100,0)</f>
        <v>110</v>
      </c>
      <c r="P2460" s="12">
        <f t="shared" si="40"/>
        <v>68.86</v>
      </c>
      <c r="Q2460" s="14" t="s">
        <v>8334</v>
      </c>
      <c r="R2460" t="s">
        <v>8350</v>
      </c>
    </row>
    <row r="2461" spans="1:18" ht="49" hidden="1" x14ac:dyDescent="0.25">
      <c r="A2461" s="10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1">
        <f>ROUND(E2461/D2461*100,0)</f>
        <v>102</v>
      </c>
      <c r="P2461" s="12">
        <f t="shared" si="40"/>
        <v>108.78</v>
      </c>
      <c r="Q2461" s="14" t="s">
        <v>8334</v>
      </c>
      <c r="R2461" t="s">
        <v>8350</v>
      </c>
    </row>
    <row r="2462" spans="1:18" ht="49" hidden="1" x14ac:dyDescent="0.25">
      <c r="A2462" s="10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1">
        <f>ROUND(E2462/D2462*100,0)</f>
        <v>101</v>
      </c>
      <c r="P2462" s="12">
        <f t="shared" si="40"/>
        <v>125.99</v>
      </c>
      <c r="Q2462" s="14" t="s">
        <v>8334</v>
      </c>
      <c r="R2462" t="s">
        <v>8350</v>
      </c>
    </row>
    <row r="2463" spans="1:18" ht="49" hidden="1" x14ac:dyDescent="0.25">
      <c r="A2463" s="10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1">
        <f>ROUND(E2463/D2463*100,0)</f>
        <v>104</v>
      </c>
      <c r="P2463" s="12">
        <f t="shared" si="40"/>
        <v>90.52</v>
      </c>
      <c r="Q2463" s="14" t="s">
        <v>8323</v>
      </c>
      <c r="R2463" t="s">
        <v>8327</v>
      </c>
    </row>
    <row r="2464" spans="1:18" ht="49" hidden="1" x14ac:dyDescent="0.25">
      <c r="A2464" s="10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1">
        <f>ROUND(E2464/D2464*100,0)</f>
        <v>111</v>
      </c>
      <c r="P2464" s="12">
        <f t="shared" si="40"/>
        <v>28.88</v>
      </c>
      <c r="Q2464" s="14" t="s">
        <v>8323</v>
      </c>
      <c r="R2464" t="s">
        <v>8327</v>
      </c>
    </row>
    <row r="2465" spans="1:18" ht="21" hidden="1" x14ac:dyDescent="0.25">
      <c r="A2465" s="10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1">
        <f>ROUND(E2465/D2465*100,0)</f>
        <v>116</v>
      </c>
      <c r="P2465" s="12">
        <f t="shared" si="40"/>
        <v>31</v>
      </c>
      <c r="Q2465" s="14" t="s">
        <v>8323</v>
      </c>
      <c r="R2465" t="s">
        <v>8327</v>
      </c>
    </row>
    <row r="2466" spans="1:18" ht="49" hidden="1" x14ac:dyDescent="0.25">
      <c r="A2466" s="10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1">
        <f>ROUND(E2466/D2466*100,0)</f>
        <v>111</v>
      </c>
      <c r="P2466" s="12">
        <f t="shared" si="40"/>
        <v>51.67</v>
      </c>
      <c r="Q2466" s="14" t="s">
        <v>8323</v>
      </c>
      <c r="R2466" t="s">
        <v>8327</v>
      </c>
    </row>
    <row r="2467" spans="1:18" ht="33" hidden="1" x14ac:dyDescent="0.25">
      <c r="A2467" s="10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1">
        <f>ROUND(E2467/D2467*100,0)</f>
        <v>180</v>
      </c>
      <c r="P2467" s="12">
        <f t="shared" si="40"/>
        <v>26.27</v>
      </c>
      <c r="Q2467" s="14" t="s">
        <v>8323</v>
      </c>
      <c r="R2467" t="s">
        <v>8327</v>
      </c>
    </row>
    <row r="2468" spans="1:18" ht="49" hidden="1" x14ac:dyDescent="0.25">
      <c r="A2468" s="10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1">
        <f>ROUND(E2468/D2468*100,0)</f>
        <v>100</v>
      </c>
      <c r="P2468" s="12">
        <f t="shared" si="40"/>
        <v>48.08</v>
      </c>
      <c r="Q2468" s="14" t="s">
        <v>8323</v>
      </c>
      <c r="R2468" t="s">
        <v>8327</v>
      </c>
    </row>
    <row r="2469" spans="1:18" ht="49" hidden="1" x14ac:dyDescent="0.25">
      <c r="A2469" s="10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1">
        <f>ROUND(E2469/D2469*100,0)</f>
        <v>119</v>
      </c>
      <c r="P2469" s="12">
        <f t="shared" si="40"/>
        <v>27.56</v>
      </c>
      <c r="Q2469" s="14" t="s">
        <v>8323</v>
      </c>
      <c r="R2469" t="s">
        <v>8327</v>
      </c>
    </row>
    <row r="2470" spans="1:18" ht="33" hidden="1" x14ac:dyDescent="0.25">
      <c r="A2470" s="1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1">
        <f>ROUND(E2470/D2470*100,0)</f>
        <v>107</v>
      </c>
      <c r="P2470" s="12">
        <f t="shared" si="40"/>
        <v>36.97</v>
      </c>
      <c r="Q2470" s="14" t="s">
        <v>8323</v>
      </c>
      <c r="R2470" t="s">
        <v>8327</v>
      </c>
    </row>
    <row r="2471" spans="1:18" ht="49" hidden="1" x14ac:dyDescent="0.25">
      <c r="A2471" s="10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1">
        <f>ROUND(E2471/D2471*100,0)</f>
        <v>114</v>
      </c>
      <c r="P2471" s="12">
        <f t="shared" si="40"/>
        <v>29.02</v>
      </c>
      <c r="Q2471" s="14" t="s">
        <v>8323</v>
      </c>
      <c r="R2471" t="s">
        <v>8327</v>
      </c>
    </row>
    <row r="2472" spans="1:18" ht="49" hidden="1" x14ac:dyDescent="0.25">
      <c r="A2472" s="10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1">
        <f>ROUND(E2472/D2472*100,0)</f>
        <v>103</v>
      </c>
      <c r="P2472" s="12">
        <f t="shared" si="40"/>
        <v>28.66</v>
      </c>
      <c r="Q2472" s="14" t="s">
        <v>8323</v>
      </c>
      <c r="R2472" t="s">
        <v>8327</v>
      </c>
    </row>
    <row r="2473" spans="1:18" ht="49" hidden="1" x14ac:dyDescent="0.25">
      <c r="A2473" s="10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1">
        <f>ROUND(E2473/D2473*100,0)</f>
        <v>128</v>
      </c>
      <c r="P2473" s="12">
        <f t="shared" si="40"/>
        <v>37.65</v>
      </c>
      <c r="Q2473" s="14" t="s">
        <v>8323</v>
      </c>
      <c r="R2473" t="s">
        <v>8327</v>
      </c>
    </row>
    <row r="2474" spans="1:18" ht="49" hidden="1" x14ac:dyDescent="0.25">
      <c r="A2474" s="10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1">
        <f>ROUND(E2474/D2474*100,0)</f>
        <v>136</v>
      </c>
      <c r="P2474" s="12">
        <f t="shared" si="40"/>
        <v>97.9</v>
      </c>
      <c r="Q2474" s="14" t="s">
        <v>8323</v>
      </c>
      <c r="R2474" t="s">
        <v>8327</v>
      </c>
    </row>
    <row r="2475" spans="1:18" ht="49" hidden="1" x14ac:dyDescent="0.25">
      <c r="A2475" s="10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1">
        <f>ROUND(E2475/D2475*100,0)</f>
        <v>100</v>
      </c>
      <c r="P2475" s="12">
        <f t="shared" si="40"/>
        <v>42.55</v>
      </c>
      <c r="Q2475" s="14" t="s">
        <v>8323</v>
      </c>
      <c r="R2475" t="s">
        <v>8327</v>
      </c>
    </row>
    <row r="2476" spans="1:18" ht="49" hidden="1" x14ac:dyDescent="0.25">
      <c r="A2476" s="10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1">
        <f>ROUND(E2476/D2476*100,0)</f>
        <v>100</v>
      </c>
      <c r="P2476" s="12">
        <f t="shared" si="40"/>
        <v>131.58000000000001</v>
      </c>
      <c r="Q2476" s="14" t="s">
        <v>8323</v>
      </c>
      <c r="R2476" t="s">
        <v>8327</v>
      </c>
    </row>
    <row r="2477" spans="1:18" ht="33" hidden="1" x14ac:dyDescent="0.25">
      <c r="A2477" s="10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1">
        <f>ROUND(E2477/D2477*100,0)</f>
        <v>105</v>
      </c>
      <c r="P2477" s="12">
        <f t="shared" si="40"/>
        <v>32.32</v>
      </c>
      <c r="Q2477" s="14" t="s">
        <v>8323</v>
      </c>
      <c r="R2477" t="s">
        <v>8327</v>
      </c>
    </row>
    <row r="2478" spans="1:18" ht="49" hidden="1" x14ac:dyDescent="0.25">
      <c r="A2478" s="10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1">
        <f>ROUND(E2478/D2478*100,0)</f>
        <v>105</v>
      </c>
      <c r="P2478" s="12">
        <f t="shared" si="40"/>
        <v>61.1</v>
      </c>
      <c r="Q2478" s="14" t="s">
        <v>8323</v>
      </c>
      <c r="R2478" t="s">
        <v>8327</v>
      </c>
    </row>
    <row r="2479" spans="1:18" ht="33" hidden="1" x14ac:dyDescent="0.25">
      <c r="A2479" s="10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1">
        <f>ROUND(E2479/D2479*100,0)</f>
        <v>171</v>
      </c>
      <c r="P2479" s="12">
        <f t="shared" si="40"/>
        <v>31.34</v>
      </c>
      <c r="Q2479" s="14" t="s">
        <v>8323</v>
      </c>
      <c r="R2479" t="s">
        <v>8327</v>
      </c>
    </row>
    <row r="2480" spans="1:18" ht="49" hidden="1" x14ac:dyDescent="0.25">
      <c r="A2480" s="1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1">
        <f>ROUND(E2480/D2480*100,0)</f>
        <v>128</v>
      </c>
      <c r="P2480" s="12">
        <f t="shared" si="40"/>
        <v>129.11000000000001</v>
      </c>
      <c r="Q2480" s="14" t="s">
        <v>8323</v>
      </c>
      <c r="R2480" t="s">
        <v>8327</v>
      </c>
    </row>
    <row r="2481" spans="1:18" ht="33" hidden="1" x14ac:dyDescent="0.25">
      <c r="A2481" s="10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1">
        <f>ROUND(E2481/D2481*100,0)</f>
        <v>133</v>
      </c>
      <c r="P2481" s="12">
        <f t="shared" si="40"/>
        <v>25.02</v>
      </c>
      <c r="Q2481" s="14" t="s">
        <v>8323</v>
      </c>
      <c r="R2481" t="s">
        <v>8327</v>
      </c>
    </row>
    <row r="2482" spans="1:18" ht="49" hidden="1" x14ac:dyDescent="0.25">
      <c r="A2482" s="10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1">
        <f>ROUND(E2482/D2482*100,0)</f>
        <v>100</v>
      </c>
      <c r="P2482" s="12">
        <f t="shared" si="40"/>
        <v>250</v>
      </c>
      <c r="Q2482" s="14" t="s">
        <v>8323</v>
      </c>
      <c r="R2482" t="s">
        <v>8327</v>
      </c>
    </row>
    <row r="2483" spans="1:18" ht="49" hidden="1" x14ac:dyDescent="0.25">
      <c r="A2483" s="10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1">
        <f>ROUND(E2483/D2483*100,0)</f>
        <v>113</v>
      </c>
      <c r="P2483" s="12">
        <f t="shared" si="40"/>
        <v>47.54</v>
      </c>
      <c r="Q2483" s="14" t="s">
        <v>8323</v>
      </c>
      <c r="R2483" t="s">
        <v>8327</v>
      </c>
    </row>
    <row r="2484" spans="1:18" ht="49" hidden="1" x14ac:dyDescent="0.25">
      <c r="A2484" s="10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1">
        <f>ROUND(E2484/D2484*100,0)</f>
        <v>100</v>
      </c>
      <c r="P2484" s="12">
        <f t="shared" si="40"/>
        <v>40.04</v>
      </c>
      <c r="Q2484" s="14" t="s">
        <v>8323</v>
      </c>
      <c r="R2484" t="s">
        <v>8327</v>
      </c>
    </row>
    <row r="2485" spans="1:18" ht="33" hidden="1" x14ac:dyDescent="0.25">
      <c r="A2485" s="10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1">
        <f>ROUND(E2485/D2485*100,0)</f>
        <v>114</v>
      </c>
      <c r="P2485" s="12">
        <f t="shared" si="40"/>
        <v>65.84</v>
      </c>
      <c r="Q2485" s="14" t="s">
        <v>8323</v>
      </c>
      <c r="R2485" t="s">
        <v>8327</v>
      </c>
    </row>
    <row r="2486" spans="1:18" ht="49" hidden="1" x14ac:dyDescent="0.25">
      <c r="A2486" s="10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1">
        <f>ROUND(E2486/D2486*100,0)</f>
        <v>119</v>
      </c>
      <c r="P2486" s="12">
        <f t="shared" si="40"/>
        <v>46.4</v>
      </c>
      <c r="Q2486" s="14" t="s">
        <v>8323</v>
      </c>
      <c r="R2486" t="s">
        <v>8327</v>
      </c>
    </row>
    <row r="2487" spans="1:18" ht="49" hidden="1" x14ac:dyDescent="0.25">
      <c r="A2487" s="10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1">
        <f>ROUND(E2487/D2487*100,0)</f>
        <v>103</v>
      </c>
      <c r="P2487" s="12">
        <f t="shared" si="40"/>
        <v>50.37</v>
      </c>
      <c r="Q2487" s="14" t="s">
        <v>8323</v>
      </c>
      <c r="R2487" t="s">
        <v>8327</v>
      </c>
    </row>
    <row r="2488" spans="1:18" ht="49" hidden="1" x14ac:dyDescent="0.25">
      <c r="A2488" s="10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1">
        <f>ROUND(E2488/D2488*100,0)</f>
        <v>266</v>
      </c>
      <c r="P2488" s="12">
        <f t="shared" si="40"/>
        <v>26.57</v>
      </c>
      <c r="Q2488" s="14" t="s">
        <v>8323</v>
      </c>
      <c r="R2488" t="s">
        <v>8327</v>
      </c>
    </row>
    <row r="2489" spans="1:18" ht="49" hidden="1" x14ac:dyDescent="0.25">
      <c r="A2489" s="10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1">
        <f>ROUND(E2489/D2489*100,0)</f>
        <v>100</v>
      </c>
      <c r="P2489" s="12">
        <f t="shared" si="40"/>
        <v>39.49</v>
      </c>
      <c r="Q2489" s="14" t="s">
        <v>8323</v>
      </c>
      <c r="R2489" t="s">
        <v>8327</v>
      </c>
    </row>
    <row r="2490" spans="1:18" ht="49" hidden="1" x14ac:dyDescent="0.25">
      <c r="A2490" s="1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1">
        <f>ROUND(E2490/D2490*100,0)</f>
        <v>107</v>
      </c>
      <c r="P2490" s="12">
        <f t="shared" si="40"/>
        <v>49.25</v>
      </c>
      <c r="Q2490" s="14" t="s">
        <v>8323</v>
      </c>
      <c r="R2490" t="s">
        <v>8327</v>
      </c>
    </row>
    <row r="2491" spans="1:18" ht="49" hidden="1" x14ac:dyDescent="0.25">
      <c r="A2491" s="10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1">
        <f>ROUND(E2491/D2491*100,0)</f>
        <v>134</v>
      </c>
      <c r="P2491" s="12">
        <f t="shared" si="40"/>
        <v>62.38</v>
      </c>
      <c r="Q2491" s="14" t="s">
        <v>8323</v>
      </c>
      <c r="R2491" t="s">
        <v>8327</v>
      </c>
    </row>
    <row r="2492" spans="1:18" ht="49" hidden="1" x14ac:dyDescent="0.25">
      <c r="A2492" s="10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1">
        <f>ROUND(E2492/D2492*100,0)</f>
        <v>121</v>
      </c>
      <c r="P2492" s="12">
        <f t="shared" si="40"/>
        <v>37.94</v>
      </c>
      <c r="Q2492" s="14" t="s">
        <v>8323</v>
      </c>
      <c r="R2492" t="s">
        <v>8327</v>
      </c>
    </row>
    <row r="2493" spans="1:18" ht="49" hidden="1" x14ac:dyDescent="0.25">
      <c r="A2493" s="10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1">
        <f>ROUND(E2493/D2493*100,0)</f>
        <v>103</v>
      </c>
      <c r="P2493" s="12">
        <f t="shared" si="40"/>
        <v>51.6</v>
      </c>
      <c r="Q2493" s="14" t="s">
        <v>8323</v>
      </c>
      <c r="R2493" t="s">
        <v>8327</v>
      </c>
    </row>
    <row r="2494" spans="1:18" ht="33" hidden="1" x14ac:dyDescent="0.25">
      <c r="A2494" s="10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1">
        <f>ROUND(E2494/D2494*100,0)</f>
        <v>125</v>
      </c>
      <c r="P2494" s="12">
        <f t="shared" si="40"/>
        <v>27.78</v>
      </c>
      <c r="Q2494" s="14" t="s">
        <v>8323</v>
      </c>
      <c r="R2494" t="s">
        <v>8327</v>
      </c>
    </row>
    <row r="2495" spans="1:18" ht="49" hidden="1" x14ac:dyDescent="0.25">
      <c r="A2495" s="10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1">
        <f>ROUND(E2495/D2495*100,0)</f>
        <v>129</v>
      </c>
      <c r="P2495" s="12">
        <f t="shared" si="40"/>
        <v>99.38</v>
      </c>
      <c r="Q2495" s="14" t="s">
        <v>8323</v>
      </c>
      <c r="R2495" t="s">
        <v>8327</v>
      </c>
    </row>
    <row r="2496" spans="1:18" ht="49" hidden="1" x14ac:dyDescent="0.25">
      <c r="A2496" s="10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1">
        <f>ROUND(E2496/D2496*100,0)</f>
        <v>101</v>
      </c>
      <c r="P2496" s="12">
        <f t="shared" si="40"/>
        <v>38.85</v>
      </c>
      <c r="Q2496" s="14" t="s">
        <v>8323</v>
      </c>
      <c r="R2496" t="s">
        <v>8327</v>
      </c>
    </row>
    <row r="2497" spans="1:18" ht="49" hidden="1" x14ac:dyDescent="0.25">
      <c r="A2497" s="10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1">
        <f>ROUND(E2497/D2497*100,0)</f>
        <v>128</v>
      </c>
      <c r="P2497" s="12">
        <f t="shared" si="40"/>
        <v>45.55</v>
      </c>
      <c r="Q2497" s="14" t="s">
        <v>8323</v>
      </c>
      <c r="R2497" t="s">
        <v>8327</v>
      </c>
    </row>
    <row r="2498" spans="1:18" ht="33" hidden="1" x14ac:dyDescent="0.25">
      <c r="A2498" s="10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1">
        <f>ROUND(E2498/D2498*100,0)</f>
        <v>100</v>
      </c>
      <c r="P2498" s="12">
        <f t="shared" si="40"/>
        <v>600</v>
      </c>
      <c r="Q2498" s="14" t="s">
        <v>8323</v>
      </c>
      <c r="R2498" t="s">
        <v>8327</v>
      </c>
    </row>
    <row r="2499" spans="1:18" ht="49" hidden="1" x14ac:dyDescent="0.25">
      <c r="A2499" s="10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1">
        <f>ROUND(E2499/D2499*100,0)</f>
        <v>113</v>
      </c>
      <c r="P2499" s="12">
        <f t="shared" ref="P2499:P2562" si="41">IFERROR(ROUND(E2499/L2499,2),0)</f>
        <v>80.55</v>
      </c>
      <c r="Q2499" s="14" t="s">
        <v>8323</v>
      </c>
      <c r="R2499" t="s">
        <v>8327</v>
      </c>
    </row>
    <row r="2500" spans="1:18" ht="49" hidden="1" x14ac:dyDescent="0.25">
      <c r="A2500" s="1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1">
        <f>ROUND(E2500/D2500*100,0)</f>
        <v>106</v>
      </c>
      <c r="P2500" s="12">
        <f t="shared" si="41"/>
        <v>52.8</v>
      </c>
      <c r="Q2500" s="14" t="s">
        <v>8323</v>
      </c>
      <c r="R2500" t="s">
        <v>8327</v>
      </c>
    </row>
    <row r="2501" spans="1:18" ht="49" hidden="1" x14ac:dyDescent="0.25">
      <c r="A2501" s="10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1">
        <f>ROUND(E2501/D2501*100,0)</f>
        <v>203</v>
      </c>
      <c r="P2501" s="12">
        <f t="shared" si="41"/>
        <v>47.68</v>
      </c>
      <c r="Q2501" s="14" t="s">
        <v>8323</v>
      </c>
      <c r="R2501" t="s">
        <v>8327</v>
      </c>
    </row>
    <row r="2502" spans="1:18" ht="49" hidden="1" x14ac:dyDescent="0.25">
      <c r="A2502" s="10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1">
        <f>ROUND(E2502/D2502*100,0)</f>
        <v>113</v>
      </c>
      <c r="P2502" s="12">
        <f t="shared" si="41"/>
        <v>23.45</v>
      </c>
      <c r="Q2502" s="14" t="s">
        <v>8323</v>
      </c>
      <c r="R2502" t="s">
        <v>8327</v>
      </c>
    </row>
    <row r="2503" spans="1:18" ht="49" hidden="1" x14ac:dyDescent="0.25">
      <c r="A2503" s="10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1">
        <f>ROUND(E2503/D2503*100,0)</f>
        <v>3</v>
      </c>
      <c r="P2503" s="12">
        <f t="shared" si="41"/>
        <v>40.14</v>
      </c>
      <c r="Q2503" s="14" t="s">
        <v>8334</v>
      </c>
      <c r="R2503" t="s">
        <v>8351</v>
      </c>
    </row>
    <row r="2504" spans="1:18" ht="49" hidden="1" x14ac:dyDescent="0.25">
      <c r="A2504" s="10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1">
        <f>ROUND(E2504/D2504*100,0)</f>
        <v>0</v>
      </c>
      <c r="P2504" s="12">
        <f t="shared" si="41"/>
        <v>17.2</v>
      </c>
      <c r="Q2504" s="14" t="s">
        <v>8334</v>
      </c>
      <c r="R2504" t="s">
        <v>8351</v>
      </c>
    </row>
    <row r="2505" spans="1:18" ht="49" hidden="1" x14ac:dyDescent="0.25">
      <c r="A2505" s="10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1">
        <f>ROUND(E2505/D2505*100,0)</f>
        <v>0</v>
      </c>
      <c r="P2505" s="12">
        <f t="shared" si="41"/>
        <v>0</v>
      </c>
      <c r="Q2505" s="14" t="s">
        <v>8334</v>
      </c>
      <c r="R2505" t="s">
        <v>8351</v>
      </c>
    </row>
    <row r="2506" spans="1:18" ht="33" hidden="1" x14ac:dyDescent="0.25">
      <c r="A2506" s="10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1">
        <f>ROUND(E2506/D2506*100,0)</f>
        <v>0</v>
      </c>
      <c r="P2506" s="12">
        <f t="shared" si="41"/>
        <v>0</v>
      </c>
      <c r="Q2506" s="14" t="s">
        <v>8334</v>
      </c>
      <c r="R2506" t="s">
        <v>8351</v>
      </c>
    </row>
    <row r="2507" spans="1:18" ht="65" hidden="1" x14ac:dyDescent="0.25">
      <c r="A2507" s="10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1">
        <f>ROUND(E2507/D2507*100,0)</f>
        <v>0</v>
      </c>
      <c r="P2507" s="12">
        <f t="shared" si="41"/>
        <v>0</v>
      </c>
      <c r="Q2507" s="14" t="s">
        <v>8334</v>
      </c>
      <c r="R2507" t="s">
        <v>8351</v>
      </c>
    </row>
    <row r="2508" spans="1:18" ht="49" hidden="1" x14ac:dyDescent="0.25">
      <c r="A2508" s="10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1">
        <f>ROUND(E2508/D2508*100,0)</f>
        <v>1</v>
      </c>
      <c r="P2508" s="12">
        <f t="shared" si="41"/>
        <v>15</v>
      </c>
      <c r="Q2508" s="14" t="s">
        <v>8334</v>
      </c>
      <c r="R2508" t="s">
        <v>8351</v>
      </c>
    </row>
    <row r="2509" spans="1:18" ht="21" hidden="1" x14ac:dyDescent="0.25">
      <c r="A2509" s="10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1">
        <f>ROUND(E2509/D2509*100,0)</f>
        <v>0</v>
      </c>
      <c r="P2509" s="12">
        <f t="shared" si="41"/>
        <v>0</v>
      </c>
      <c r="Q2509" s="14" t="s">
        <v>8334</v>
      </c>
      <c r="R2509" t="s">
        <v>8351</v>
      </c>
    </row>
    <row r="2510" spans="1:18" ht="49" hidden="1" x14ac:dyDescent="0.25">
      <c r="A2510" s="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1">
        <f>ROUND(E2510/D2510*100,0)</f>
        <v>0</v>
      </c>
      <c r="P2510" s="12">
        <f t="shared" si="41"/>
        <v>0</v>
      </c>
      <c r="Q2510" s="14" t="s">
        <v>8334</v>
      </c>
      <c r="R2510" t="s">
        <v>8351</v>
      </c>
    </row>
    <row r="2511" spans="1:18" ht="49" hidden="1" x14ac:dyDescent="0.25">
      <c r="A2511" s="10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1">
        <f>ROUND(E2511/D2511*100,0)</f>
        <v>1</v>
      </c>
      <c r="P2511" s="12">
        <f t="shared" si="41"/>
        <v>35.71</v>
      </c>
      <c r="Q2511" s="14" t="s">
        <v>8334</v>
      </c>
      <c r="R2511" t="s">
        <v>8351</v>
      </c>
    </row>
    <row r="2512" spans="1:18" ht="49" hidden="1" x14ac:dyDescent="0.25">
      <c r="A2512" s="10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1">
        <f>ROUND(E2512/D2512*100,0)</f>
        <v>0</v>
      </c>
      <c r="P2512" s="12">
        <f t="shared" si="41"/>
        <v>37.5</v>
      </c>
      <c r="Q2512" s="14" t="s">
        <v>8334</v>
      </c>
      <c r="R2512" t="s">
        <v>8351</v>
      </c>
    </row>
    <row r="2513" spans="1:18" ht="49" hidden="1" x14ac:dyDescent="0.25">
      <c r="A2513" s="10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1">
        <f>ROUND(E2513/D2513*100,0)</f>
        <v>0</v>
      </c>
      <c r="P2513" s="12">
        <f t="shared" si="41"/>
        <v>0</v>
      </c>
      <c r="Q2513" s="14" t="s">
        <v>8334</v>
      </c>
      <c r="R2513" t="s">
        <v>8351</v>
      </c>
    </row>
    <row r="2514" spans="1:18" ht="49" hidden="1" x14ac:dyDescent="0.25">
      <c r="A2514" s="10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1">
        <f>ROUND(E2514/D2514*100,0)</f>
        <v>0</v>
      </c>
      <c r="P2514" s="12">
        <f t="shared" si="41"/>
        <v>0</v>
      </c>
      <c r="Q2514" s="14" t="s">
        <v>8334</v>
      </c>
      <c r="R2514" t="s">
        <v>8351</v>
      </c>
    </row>
    <row r="2515" spans="1:18" ht="49" hidden="1" x14ac:dyDescent="0.25">
      <c r="A2515" s="10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1">
        <f>ROUND(E2515/D2515*100,0)</f>
        <v>0</v>
      </c>
      <c r="P2515" s="12">
        <f t="shared" si="41"/>
        <v>0</v>
      </c>
      <c r="Q2515" s="14" t="s">
        <v>8334</v>
      </c>
      <c r="R2515" t="s">
        <v>8351</v>
      </c>
    </row>
    <row r="2516" spans="1:18" ht="49" hidden="1" x14ac:dyDescent="0.25">
      <c r="A2516" s="10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1">
        <f>ROUND(E2516/D2516*100,0)</f>
        <v>2</v>
      </c>
      <c r="P2516" s="12">
        <f t="shared" si="41"/>
        <v>52.5</v>
      </c>
      <c r="Q2516" s="14" t="s">
        <v>8334</v>
      </c>
      <c r="R2516" t="s">
        <v>8351</v>
      </c>
    </row>
    <row r="2517" spans="1:18" ht="49" hidden="1" x14ac:dyDescent="0.25">
      <c r="A2517" s="10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1">
        <f>ROUND(E2517/D2517*100,0)</f>
        <v>19</v>
      </c>
      <c r="P2517" s="12">
        <f t="shared" si="41"/>
        <v>77.5</v>
      </c>
      <c r="Q2517" s="14" t="s">
        <v>8334</v>
      </c>
      <c r="R2517" t="s">
        <v>8351</v>
      </c>
    </row>
    <row r="2518" spans="1:18" ht="49" hidden="1" x14ac:dyDescent="0.25">
      <c r="A2518" s="10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1">
        <f>ROUND(E2518/D2518*100,0)</f>
        <v>0</v>
      </c>
      <c r="P2518" s="12">
        <f t="shared" si="41"/>
        <v>0</v>
      </c>
      <c r="Q2518" s="14" t="s">
        <v>8334</v>
      </c>
      <c r="R2518" t="s">
        <v>8351</v>
      </c>
    </row>
    <row r="2519" spans="1:18" ht="49" hidden="1" x14ac:dyDescent="0.25">
      <c r="A2519" s="10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1">
        <f>ROUND(E2519/D2519*100,0)</f>
        <v>10</v>
      </c>
      <c r="P2519" s="12">
        <f t="shared" si="41"/>
        <v>53.55</v>
      </c>
      <c r="Q2519" s="14" t="s">
        <v>8334</v>
      </c>
      <c r="R2519" t="s">
        <v>8351</v>
      </c>
    </row>
    <row r="2520" spans="1:18" ht="49" hidden="1" x14ac:dyDescent="0.25">
      <c r="A2520" s="1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1">
        <f>ROUND(E2520/D2520*100,0)</f>
        <v>0</v>
      </c>
      <c r="P2520" s="12">
        <f t="shared" si="41"/>
        <v>0</v>
      </c>
      <c r="Q2520" s="14" t="s">
        <v>8334</v>
      </c>
      <c r="R2520" t="s">
        <v>8351</v>
      </c>
    </row>
    <row r="2521" spans="1:18" ht="33" hidden="1" x14ac:dyDescent="0.25">
      <c r="A2521" s="10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1">
        <f>ROUND(E2521/D2521*100,0)</f>
        <v>0</v>
      </c>
      <c r="P2521" s="12">
        <f t="shared" si="41"/>
        <v>16.25</v>
      </c>
      <c r="Q2521" s="14" t="s">
        <v>8334</v>
      </c>
      <c r="R2521" t="s">
        <v>8351</v>
      </c>
    </row>
    <row r="2522" spans="1:18" ht="49" hidden="1" x14ac:dyDescent="0.25">
      <c r="A2522" s="10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1">
        <f>ROUND(E2522/D2522*100,0)</f>
        <v>0</v>
      </c>
      <c r="P2522" s="12">
        <f t="shared" si="41"/>
        <v>0</v>
      </c>
      <c r="Q2522" s="14" t="s">
        <v>8334</v>
      </c>
      <c r="R2522" t="s">
        <v>8351</v>
      </c>
    </row>
    <row r="2523" spans="1:18" ht="49" hidden="1" x14ac:dyDescent="0.25">
      <c r="A2523" s="10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1">
        <f>ROUND(E2523/D2523*100,0)</f>
        <v>109</v>
      </c>
      <c r="P2523" s="12">
        <f t="shared" si="41"/>
        <v>103.68</v>
      </c>
      <c r="Q2523" s="14" t="s">
        <v>8323</v>
      </c>
      <c r="R2523" t="s">
        <v>8352</v>
      </c>
    </row>
    <row r="2524" spans="1:18" ht="49" hidden="1" x14ac:dyDescent="0.25">
      <c r="A2524" s="10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1">
        <f>ROUND(E2524/D2524*100,0)</f>
        <v>100</v>
      </c>
      <c r="P2524" s="12">
        <f t="shared" si="41"/>
        <v>185.19</v>
      </c>
      <c r="Q2524" s="14" t="s">
        <v>8323</v>
      </c>
      <c r="R2524" t="s">
        <v>8352</v>
      </c>
    </row>
    <row r="2525" spans="1:18" ht="49" hidden="1" x14ac:dyDescent="0.25">
      <c r="A2525" s="10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1">
        <f>ROUND(E2525/D2525*100,0)</f>
        <v>156</v>
      </c>
      <c r="P2525" s="12">
        <f t="shared" si="41"/>
        <v>54.15</v>
      </c>
      <c r="Q2525" s="14" t="s">
        <v>8323</v>
      </c>
      <c r="R2525" t="s">
        <v>8352</v>
      </c>
    </row>
    <row r="2526" spans="1:18" ht="33" hidden="1" x14ac:dyDescent="0.25">
      <c r="A2526" s="10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1">
        <f>ROUND(E2526/D2526*100,0)</f>
        <v>102</v>
      </c>
      <c r="P2526" s="12">
        <f t="shared" si="41"/>
        <v>177.21</v>
      </c>
      <c r="Q2526" s="14" t="s">
        <v>8323</v>
      </c>
      <c r="R2526" t="s">
        <v>8352</v>
      </c>
    </row>
    <row r="2527" spans="1:18" ht="49" hidden="1" x14ac:dyDescent="0.25">
      <c r="A2527" s="10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1">
        <f>ROUND(E2527/D2527*100,0)</f>
        <v>100</v>
      </c>
      <c r="P2527" s="12">
        <f t="shared" si="41"/>
        <v>100.33</v>
      </c>
      <c r="Q2527" s="14" t="s">
        <v>8323</v>
      </c>
      <c r="R2527" t="s">
        <v>8352</v>
      </c>
    </row>
    <row r="2528" spans="1:18" ht="49" hidden="1" x14ac:dyDescent="0.25">
      <c r="A2528" s="10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1">
        <f>ROUND(E2528/D2528*100,0)</f>
        <v>113</v>
      </c>
      <c r="P2528" s="12">
        <f t="shared" si="41"/>
        <v>136.91</v>
      </c>
      <c r="Q2528" s="14" t="s">
        <v>8323</v>
      </c>
      <c r="R2528" t="s">
        <v>8352</v>
      </c>
    </row>
    <row r="2529" spans="1:18" ht="49" hidden="1" x14ac:dyDescent="0.25">
      <c r="A2529" s="10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1">
        <f>ROUND(E2529/D2529*100,0)</f>
        <v>102</v>
      </c>
      <c r="P2529" s="12">
        <f t="shared" si="41"/>
        <v>57.54</v>
      </c>
      <c r="Q2529" s="14" t="s">
        <v>8323</v>
      </c>
      <c r="R2529" t="s">
        <v>8352</v>
      </c>
    </row>
    <row r="2530" spans="1:18" ht="49" hidden="1" x14ac:dyDescent="0.25">
      <c r="A2530" s="1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1">
        <f>ROUND(E2530/D2530*100,0)</f>
        <v>107</v>
      </c>
      <c r="P2530" s="12">
        <f t="shared" si="41"/>
        <v>52.96</v>
      </c>
      <c r="Q2530" s="14" t="s">
        <v>8323</v>
      </c>
      <c r="R2530" t="s">
        <v>8352</v>
      </c>
    </row>
    <row r="2531" spans="1:18" ht="33" hidden="1" x14ac:dyDescent="0.25">
      <c r="A2531" s="10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1">
        <f>ROUND(E2531/D2531*100,0)</f>
        <v>104</v>
      </c>
      <c r="P2531" s="12">
        <f t="shared" si="41"/>
        <v>82.33</v>
      </c>
      <c r="Q2531" s="14" t="s">
        <v>8323</v>
      </c>
      <c r="R2531" t="s">
        <v>8352</v>
      </c>
    </row>
    <row r="2532" spans="1:18" ht="49" hidden="1" x14ac:dyDescent="0.25">
      <c r="A2532" s="10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1">
        <f>ROUND(E2532/D2532*100,0)</f>
        <v>100</v>
      </c>
      <c r="P2532" s="12">
        <f t="shared" si="41"/>
        <v>135.41999999999999</v>
      </c>
      <c r="Q2532" s="14" t="s">
        <v>8323</v>
      </c>
      <c r="R2532" t="s">
        <v>8352</v>
      </c>
    </row>
    <row r="2533" spans="1:18" ht="49" hidden="1" x14ac:dyDescent="0.25">
      <c r="A2533" s="10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1">
        <f>ROUND(E2533/D2533*100,0)</f>
        <v>100</v>
      </c>
      <c r="P2533" s="12">
        <f t="shared" si="41"/>
        <v>74.069999999999993</v>
      </c>
      <c r="Q2533" s="14" t="s">
        <v>8323</v>
      </c>
      <c r="R2533" t="s">
        <v>8352</v>
      </c>
    </row>
    <row r="2534" spans="1:18" ht="49" hidden="1" x14ac:dyDescent="0.25">
      <c r="A2534" s="10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1">
        <f>ROUND(E2534/D2534*100,0)</f>
        <v>126</v>
      </c>
      <c r="P2534" s="12">
        <f t="shared" si="41"/>
        <v>84.08</v>
      </c>
      <c r="Q2534" s="14" t="s">
        <v>8323</v>
      </c>
      <c r="R2534" t="s">
        <v>8352</v>
      </c>
    </row>
    <row r="2535" spans="1:18" ht="49" hidden="1" x14ac:dyDescent="0.25">
      <c r="A2535" s="10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1">
        <f>ROUND(E2535/D2535*100,0)</f>
        <v>111</v>
      </c>
      <c r="P2535" s="12">
        <f t="shared" si="41"/>
        <v>61.03</v>
      </c>
      <c r="Q2535" s="14" t="s">
        <v>8323</v>
      </c>
      <c r="R2535" t="s">
        <v>8352</v>
      </c>
    </row>
    <row r="2536" spans="1:18" ht="65" hidden="1" x14ac:dyDescent="0.25">
      <c r="A2536" s="10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1">
        <f>ROUND(E2536/D2536*100,0)</f>
        <v>105</v>
      </c>
      <c r="P2536" s="12">
        <f t="shared" si="41"/>
        <v>150</v>
      </c>
      <c r="Q2536" s="14" t="s">
        <v>8323</v>
      </c>
      <c r="R2536" t="s">
        <v>8352</v>
      </c>
    </row>
    <row r="2537" spans="1:18" ht="21" hidden="1" x14ac:dyDescent="0.25">
      <c r="A2537" s="10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1">
        <f>ROUND(E2537/D2537*100,0)</f>
        <v>104</v>
      </c>
      <c r="P2537" s="12">
        <f t="shared" si="41"/>
        <v>266.08999999999997</v>
      </c>
      <c r="Q2537" s="14" t="s">
        <v>8323</v>
      </c>
      <c r="R2537" t="s">
        <v>8352</v>
      </c>
    </row>
    <row r="2538" spans="1:18" ht="49" hidden="1" x14ac:dyDescent="0.25">
      <c r="A2538" s="10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1">
        <f>ROUND(E2538/D2538*100,0)</f>
        <v>116</v>
      </c>
      <c r="P2538" s="12">
        <f t="shared" si="41"/>
        <v>7.25</v>
      </c>
      <c r="Q2538" s="14" t="s">
        <v>8323</v>
      </c>
      <c r="R2538" t="s">
        <v>8352</v>
      </c>
    </row>
    <row r="2539" spans="1:18" ht="49" hidden="1" x14ac:dyDescent="0.25">
      <c r="A2539" s="10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1">
        <f>ROUND(E2539/D2539*100,0)</f>
        <v>110</v>
      </c>
      <c r="P2539" s="12">
        <f t="shared" si="41"/>
        <v>100</v>
      </c>
      <c r="Q2539" s="14" t="s">
        <v>8323</v>
      </c>
      <c r="R2539" t="s">
        <v>8352</v>
      </c>
    </row>
    <row r="2540" spans="1:18" ht="33" hidden="1" x14ac:dyDescent="0.25">
      <c r="A2540" s="1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1">
        <f>ROUND(E2540/D2540*100,0)</f>
        <v>113</v>
      </c>
      <c r="P2540" s="12">
        <f t="shared" si="41"/>
        <v>109.96</v>
      </c>
      <c r="Q2540" s="14" t="s">
        <v>8323</v>
      </c>
      <c r="R2540" t="s">
        <v>8352</v>
      </c>
    </row>
    <row r="2541" spans="1:18" ht="49" hidden="1" x14ac:dyDescent="0.25">
      <c r="A2541" s="10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1">
        <f>ROUND(E2541/D2541*100,0)</f>
        <v>100</v>
      </c>
      <c r="P2541" s="12">
        <f t="shared" si="41"/>
        <v>169.92</v>
      </c>
      <c r="Q2541" s="14" t="s">
        <v>8323</v>
      </c>
      <c r="R2541" t="s">
        <v>8352</v>
      </c>
    </row>
    <row r="2542" spans="1:18" ht="49" hidden="1" x14ac:dyDescent="0.25">
      <c r="A2542" s="10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1">
        <f>ROUND(E2542/D2542*100,0)</f>
        <v>103</v>
      </c>
      <c r="P2542" s="12">
        <f t="shared" si="41"/>
        <v>95.74</v>
      </c>
      <c r="Q2542" s="14" t="s">
        <v>8323</v>
      </c>
      <c r="R2542" t="s">
        <v>8352</v>
      </c>
    </row>
    <row r="2543" spans="1:18" ht="49" hidden="1" x14ac:dyDescent="0.25">
      <c r="A2543" s="10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1">
        <f>ROUND(E2543/D2543*100,0)</f>
        <v>107</v>
      </c>
      <c r="P2543" s="12">
        <f t="shared" si="41"/>
        <v>59.46</v>
      </c>
      <c r="Q2543" s="14" t="s">
        <v>8323</v>
      </c>
      <c r="R2543" t="s">
        <v>8352</v>
      </c>
    </row>
    <row r="2544" spans="1:18" ht="49" hidden="1" x14ac:dyDescent="0.25">
      <c r="A2544" s="10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1">
        <f>ROUND(E2544/D2544*100,0)</f>
        <v>104</v>
      </c>
      <c r="P2544" s="12">
        <f t="shared" si="41"/>
        <v>55.77</v>
      </c>
      <c r="Q2544" s="14" t="s">
        <v>8323</v>
      </c>
      <c r="R2544" t="s">
        <v>8352</v>
      </c>
    </row>
    <row r="2545" spans="1:18" ht="49" hidden="1" x14ac:dyDescent="0.25">
      <c r="A2545" s="10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1">
        <f>ROUND(E2545/D2545*100,0)</f>
        <v>156</v>
      </c>
      <c r="P2545" s="12">
        <f t="shared" si="41"/>
        <v>30.08</v>
      </c>
      <c r="Q2545" s="14" t="s">
        <v>8323</v>
      </c>
      <c r="R2545" t="s">
        <v>8352</v>
      </c>
    </row>
    <row r="2546" spans="1:18" ht="49" hidden="1" x14ac:dyDescent="0.25">
      <c r="A2546" s="10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1">
        <f>ROUND(E2546/D2546*100,0)</f>
        <v>101</v>
      </c>
      <c r="P2546" s="12">
        <f t="shared" si="41"/>
        <v>88.44</v>
      </c>
      <c r="Q2546" s="14" t="s">
        <v>8323</v>
      </c>
      <c r="R2546" t="s">
        <v>8352</v>
      </c>
    </row>
    <row r="2547" spans="1:18" ht="49" hidden="1" x14ac:dyDescent="0.25">
      <c r="A2547" s="10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1">
        <f>ROUND(E2547/D2547*100,0)</f>
        <v>195</v>
      </c>
      <c r="P2547" s="12">
        <f t="shared" si="41"/>
        <v>64.03</v>
      </c>
      <c r="Q2547" s="14" t="s">
        <v>8323</v>
      </c>
      <c r="R2547" t="s">
        <v>8352</v>
      </c>
    </row>
    <row r="2548" spans="1:18" ht="49" hidden="1" x14ac:dyDescent="0.25">
      <c r="A2548" s="10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1">
        <f>ROUND(E2548/D2548*100,0)</f>
        <v>112</v>
      </c>
      <c r="P2548" s="12">
        <f t="shared" si="41"/>
        <v>60.15</v>
      </c>
      <c r="Q2548" s="14" t="s">
        <v>8323</v>
      </c>
      <c r="R2548" t="s">
        <v>8352</v>
      </c>
    </row>
    <row r="2549" spans="1:18" ht="49" hidden="1" x14ac:dyDescent="0.25">
      <c r="A2549" s="10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1">
        <f>ROUND(E2549/D2549*100,0)</f>
        <v>120</v>
      </c>
      <c r="P2549" s="12">
        <f t="shared" si="41"/>
        <v>49.19</v>
      </c>
      <c r="Q2549" s="14" t="s">
        <v>8323</v>
      </c>
      <c r="R2549" t="s">
        <v>8352</v>
      </c>
    </row>
    <row r="2550" spans="1:18" ht="49" hidden="1" x14ac:dyDescent="0.25">
      <c r="A2550" s="1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1">
        <f>ROUND(E2550/D2550*100,0)</f>
        <v>102</v>
      </c>
      <c r="P2550" s="12">
        <f t="shared" si="41"/>
        <v>165.16</v>
      </c>
      <c r="Q2550" s="14" t="s">
        <v>8323</v>
      </c>
      <c r="R2550" t="s">
        <v>8352</v>
      </c>
    </row>
    <row r="2551" spans="1:18" ht="49" hidden="1" x14ac:dyDescent="0.25">
      <c r="A2551" s="10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1">
        <f>ROUND(E2551/D2551*100,0)</f>
        <v>103</v>
      </c>
      <c r="P2551" s="12">
        <f t="shared" si="41"/>
        <v>43.62</v>
      </c>
      <c r="Q2551" s="14" t="s">
        <v>8323</v>
      </c>
      <c r="R2551" t="s">
        <v>8352</v>
      </c>
    </row>
    <row r="2552" spans="1:18" ht="49" hidden="1" x14ac:dyDescent="0.25">
      <c r="A2552" s="10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1">
        <f>ROUND(E2552/D2552*100,0)</f>
        <v>101</v>
      </c>
      <c r="P2552" s="12">
        <f t="shared" si="41"/>
        <v>43.7</v>
      </c>
      <c r="Q2552" s="14" t="s">
        <v>8323</v>
      </c>
      <c r="R2552" t="s">
        <v>8352</v>
      </c>
    </row>
    <row r="2553" spans="1:18" ht="49" hidden="1" x14ac:dyDescent="0.25">
      <c r="A2553" s="10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1">
        <f>ROUND(E2553/D2553*100,0)</f>
        <v>103</v>
      </c>
      <c r="P2553" s="12">
        <f t="shared" si="41"/>
        <v>67.42</v>
      </c>
      <c r="Q2553" s="14" t="s">
        <v>8323</v>
      </c>
      <c r="R2553" t="s">
        <v>8352</v>
      </c>
    </row>
    <row r="2554" spans="1:18" ht="49" hidden="1" x14ac:dyDescent="0.25">
      <c r="A2554" s="10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1">
        <f>ROUND(E2554/D2554*100,0)</f>
        <v>107</v>
      </c>
      <c r="P2554" s="12">
        <f t="shared" si="41"/>
        <v>177.5</v>
      </c>
      <c r="Q2554" s="14" t="s">
        <v>8323</v>
      </c>
      <c r="R2554" t="s">
        <v>8352</v>
      </c>
    </row>
    <row r="2555" spans="1:18" ht="49" hidden="1" x14ac:dyDescent="0.25">
      <c r="A2555" s="10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1">
        <f>ROUND(E2555/D2555*100,0)</f>
        <v>156</v>
      </c>
      <c r="P2555" s="12">
        <f t="shared" si="41"/>
        <v>38.880000000000003</v>
      </c>
      <c r="Q2555" s="14" t="s">
        <v>8323</v>
      </c>
      <c r="R2555" t="s">
        <v>8352</v>
      </c>
    </row>
    <row r="2556" spans="1:18" ht="49" hidden="1" x14ac:dyDescent="0.25">
      <c r="A2556" s="10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1">
        <f>ROUND(E2556/D2556*100,0)</f>
        <v>123</v>
      </c>
      <c r="P2556" s="12">
        <f t="shared" si="41"/>
        <v>54.99</v>
      </c>
      <c r="Q2556" s="14" t="s">
        <v>8323</v>
      </c>
      <c r="R2556" t="s">
        <v>8352</v>
      </c>
    </row>
    <row r="2557" spans="1:18" ht="49" hidden="1" x14ac:dyDescent="0.25">
      <c r="A2557" s="10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1">
        <f>ROUND(E2557/D2557*100,0)</f>
        <v>107</v>
      </c>
      <c r="P2557" s="12">
        <f t="shared" si="41"/>
        <v>61.34</v>
      </c>
      <c r="Q2557" s="14" t="s">
        <v>8323</v>
      </c>
      <c r="R2557" t="s">
        <v>8352</v>
      </c>
    </row>
    <row r="2558" spans="1:18" ht="49" hidden="1" x14ac:dyDescent="0.25">
      <c r="A2558" s="10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1">
        <f>ROUND(E2558/D2558*100,0)</f>
        <v>106</v>
      </c>
      <c r="P2558" s="12">
        <f t="shared" si="41"/>
        <v>23.12</v>
      </c>
      <c r="Q2558" s="14" t="s">
        <v>8323</v>
      </c>
      <c r="R2558" t="s">
        <v>8352</v>
      </c>
    </row>
    <row r="2559" spans="1:18" ht="33" hidden="1" x14ac:dyDescent="0.25">
      <c r="A2559" s="10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1">
        <f>ROUND(E2559/D2559*100,0)</f>
        <v>118</v>
      </c>
      <c r="P2559" s="12">
        <f t="shared" si="41"/>
        <v>29.61</v>
      </c>
      <c r="Q2559" s="14" t="s">
        <v>8323</v>
      </c>
      <c r="R2559" t="s">
        <v>8352</v>
      </c>
    </row>
    <row r="2560" spans="1:18" ht="33" hidden="1" x14ac:dyDescent="0.25">
      <c r="A2560" s="1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1">
        <f>ROUND(E2560/D2560*100,0)</f>
        <v>109</v>
      </c>
      <c r="P2560" s="12">
        <f t="shared" si="41"/>
        <v>75.61</v>
      </c>
      <c r="Q2560" s="14" t="s">
        <v>8323</v>
      </c>
      <c r="R2560" t="s">
        <v>8352</v>
      </c>
    </row>
    <row r="2561" spans="1:18" ht="49" hidden="1" x14ac:dyDescent="0.25">
      <c r="A2561" s="10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1">
        <f>ROUND(E2561/D2561*100,0)</f>
        <v>111</v>
      </c>
      <c r="P2561" s="12">
        <f t="shared" si="41"/>
        <v>35.6</v>
      </c>
      <c r="Q2561" s="14" t="s">
        <v>8323</v>
      </c>
      <c r="R2561" t="s">
        <v>8352</v>
      </c>
    </row>
    <row r="2562" spans="1:18" ht="49" hidden="1" x14ac:dyDescent="0.25">
      <c r="A2562" s="10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1">
        <f>ROUND(E2562/D2562*100,0)</f>
        <v>100</v>
      </c>
      <c r="P2562" s="12">
        <f t="shared" si="41"/>
        <v>143</v>
      </c>
      <c r="Q2562" s="14" t="s">
        <v>8323</v>
      </c>
      <c r="R2562" t="s">
        <v>8352</v>
      </c>
    </row>
    <row r="2563" spans="1:18" ht="49" hidden="1" x14ac:dyDescent="0.25">
      <c r="A2563" s="10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1">
        <f>ROUND(E2563/D2563*100,0)</f>
        <v>0</v>
      </c>
      <c r="P2563" s="12">
        <f t="shared" ref="P2563:P2626" si="42">IFERROR(ROUND(E2563/L2563,2),0)</f>
        <v>0</v>
      </c>
      <c r="Q2563" s="14" t="s">
        <v>8334</v>
      </c>
      <c r="R2563" t="s">
        <v>8335</v>
      </c>
    </row>
    <row r="2564" spans="1:18" ht="49" hidden="1" x14ac:dyDescent="0.25">
      <c r="A2564" s="10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1">
        <f>ROUND(E2564/D2564*100,0)</f>
        <v>1</v>
      </c>
      <c r="P2564" s="12">
        <f t="shared" si="42"/>
        <v>25</v>
      </c>
      <c r="Q2564" s="14" t="s">
        <v>8334</v>
      </c>
      <c r="R2564" t="s">
        <v>8335</v>
      </c>
    </row>
    <row r="2565" spans="1:18" ht="33" hidden="1" x14ac:dyDescent="0.25">
      <c r="A2565" s="10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1">
        <f>ROUND(E2565/D2565*100,0)</f>
        <v>0</v>
      </c>
      <c r="P2565" s="12">
        <f t="shared" si="42"/>
        <v>0</v>
      </c>
      <c r="Q2565" s="14" t="s">
        <v>8334</v>
      </c>
      <c r="R2565" t="s">
        <v>8335</v>
      </c>
    </row>
    <row r="2566" spans="1:18" ht="49" hidden="1" x14ac:dyDescent="0.25">
      <c r="A2566" s="10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1">
        <f>ROUND(E2566/D2566*100,0)</f>
        <v>0</v>
      </c>
      <c r="P2566" s="12">
        <f t="shared" si="42"/>
        <v>0</v>
      </c>
      <c r="Q2566" s="14" t="s">
        <v>8334</v>
      </c>
      <c r="R2566" t="s">
        <v>8335</v>
      </c>
    </row>
    <row r="2567" spans="1:18" ht="49" hidden="1" x14ac:dyDescent="0.25">
      <c r="A2567" s="10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1">
        <f>ROUND(E2567/D2567*100,0)</f>
        <v>1</v>
      </c>
      <c r="P2567" s="12">
        <f t="shared" si="42"/>
        <v>100</v>
      </c>
      <c r="Q2567" s="14" t="s">
        <v>8334</v>
      </c>
      <c r="R2567" t="s">
        <v>8335</v>
      </c>
    </row>
    <row r="2568" spans="1:18" ht="49" hidden="1" x14ac:dyDescent="0.25">
      <c r="A2568" s="10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1">
        <f>ROUND(E2568/D2568*100,0)</f>
        <v>0</v>
      </c>
      <c r="P2568" s="12">
        <f t="shared" si="42"/>
        <v>0</v>
      </c>
      <c r="Q2568" s="14" t="s">
        <v>8334</v>
      </c>
      <c r="R2568" t="s">
        <v>8335</v>
      </c>
    </row>
    <row r="2569" spans="1:18" ht="49" hidden="1" x14ac:dyDescent="0.25">
      <c r="A2569" s="10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1">
        <f>ROUND(E2569/D2569*100,0)</f>
        <v>0</v>
      </c>
      <c r="P2569" s="12">
        <f t="shared" si="42"/>
        <v>60</v>
      </c>
      <c r="Q2569" s="14" t="s">
        <v>8334</v>
      </c>
      <c r="R2569" t="s">
        <v>8335</v>
      </c>
    </row>
    <row r="2570" spans="1:18" ht="49" hidden="1" x14ac:dyDescent="0.25">
      <c r="A2570" s="1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1">
        <f>ROUND(E2570/D2570*100,0)</f>
        <v>1</v>
      </c>
      <c r="P2570" s="12">
        <f t="shared" si="42"/>
        <v>50</v>
      </c>
      <c r="Q2570" s="14" t="s">
        <v>8334</v>
      </c>
      <c r="R2570" t="s">
        <v>8335</v>
      </c>
    </row>
    <row r="2571" spans="1:18" ht="49" hidden="1" x14ac:dyDescent="0.25">
      <c r="A2571" s="10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1">
        <f>ROUND(E2571/D2571*100,0)</f>
        <v>2</v>
      </c>
      <c r="P2571" s="12">
        <f t="shared" si="42"/>
        <v>72.5</v>
      </c>
      <c r="Q2571" s="14" t="s">
        <v>8334</v>
      </c>
      <c r="R2571" t="s">
        <v>8335</v>
      </c>
    </row>
    <row r="2572" spans="1:18" ht="49" hidden="1" x14ac:dyDescent="0.25">
      <c r="A2572" s="10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1">
        <f>ROUND(E2572/D2572*100,0)</f>
        <v>1</v>
      </c>
      <c r="P2572" s="12">
        <f t="shared" si="42"/>
        <v>29.5</v>
      </c>
      <c r="Q2572" s="14" t="s">
        <v>8334</v>
      </c>
      <c r="R2572" t="s">
        <v>8335</v>
      </c>
    </row>
    <row r="2573" spans="1:18" ht="49" hidden="1" x14ac:dyDescent="0.25">
      <c r="A2573" s="10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1">
        <f>ROUND(E2573/D2573*100,0)</f>
        <v>0</v>
      </c>
      <c r="P2573" s="12">
        <f t="shared" si="42"/>
        <v>62.5</v>
      </c>
      <c r="Q2573" s="14" t="s">
        <v>8334</v>
      </c>
      <c r="R2573" t="s">
        <v>8335</v>
      </c>
    </row>
    <row r="2574" spans="1:18" ht="49" hidden="1" x14ac:dyDescent="0.25">
      <c r="A2574" s="10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1">
        <f>ROUND(E2574/D2574*100,0)</f>
        <v>0</v>
      </c>
      <c r="P2574" s="12">
        <f t="shared" si="42"/>
        <v>0</v>
      </c>
      <c r="Q2574" s="14" t="s">
        <v>8334</v>
      </c>
      <c r="R2574" t="s">
        <v>8335</v>
      </c>
    </row>
    <row r="2575" spans="1:18" ht="49" hidden="1" x14ac:dyDescent="0.25">
      <c r="A2575" s="10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1">
        <f>ROUND(E2575/D2575*100,0)</f>
        <v>0</v>
      </c>
      <c r="P2575" s="12">
        <f t="shared" si="42"/>
        <v>0</v>
      </c>
      <c r="Q2575" s="14" t="s">
        <v>8334</v>
      </c>
      <c r="R2575" t="s">
        <v>8335</v>
      </c>
    </row>
    <row r="2576" spans="1:18" ht="49" hidden="1" x14ac:dyDescent="0.25">
      <c r="A2576" s="10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1">
        <f>ROUND(E2576/D2576*100,0)</f>
        <v>0</v>
      </c>
      <c r="P2576" s="12">
        <f t="shared" si="42"/>
        <v>0</v>
      </c>
      <c r="Q2576" s="14" t="s">
        <v>8334</v>
      </c>
      <c r="R2576" t="s">
        <v>8335</v>
      </c>
    </row>
    <row r="2577" spans="1:18" ht="49" hidden="1" x14ac:dyDescent="0.25">
      <c r="A2577" s="10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1">
        <f>ROUND(E2577/D2577*100,0)</f>
        <v>0</v>
      </c>
      <c r="P2577" s="12">
        <f t="shared" si="42"/>
        <v>0</v>
      </c>
      <c r="Q2577" s="14" t="s">
        <v>8334</v>
      </c>
      <c r="R2577" t="s">
        <v>8335</v>
      </c>
    </row>
    <row r="2578" spans="1:18" ht="33" hidden="1" x14ac:dyDescent="0.25">
      <c r="A2578" s="10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1">
        <f>ROUND(E2578/D2578*100,0)</f>
        <v>0</v>
      </c>
      <c r="P2578" s="12">
        <f t="shared" si="42"/>
        <v>0</v>
      </c>
      <c r="Q2578" s="14" t="s">
        <v>8334</v>
      </c>
      <c r="R2578" t="s">
        <v>8335</v>
      </c>
    </row>
    <row r="2579" spans="1:18" ht="49" hidden="1" x14ac:dyDescent="0.25">
      <c r="A2579" s="10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1">
        <f>ROUND(E2579/D2579*100,0)</f>
        <v>0</v>
      </c>
      <c r="P2579" s="12">
        <f t="shared" si="42"/>
        <v>0</v>
      </c>
      <c r="Q2579" s="14" t="s">
        <v>8334</v>
      </c>
      <c r="R2579" t="s">
        <v>8335</v>
      </c>
    </row>
    <row r="2580" spans="1:18" ht="49" hidden="1" x14ac:dyDescent="0.25">
      <c r="A2580" s="1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1">
        <f>ROUND(E2580/D2580*100,0)</f>
        <v>0</v>
      </c>
      <c r="P2580" s="12">
        <f t="shared" si="42"/>
        <v>0</v>
      </c>
      <c r="Q2580" s="14" t="s">
        <v>8334</v>
      </c>
      <c r="R2580" t="s">
        <v>8335</v>
      </c>
    </row>
    <row r="2581" spans="1:18" ht="49" hidden="1" x14ac:dyDescent="0.25">
      <c r="A2581" s="10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1">
        <f>ROUND(E2581/D2581*100,0)</f>
        <v>0</v>
      </c>
      <c r="P2581" s="12">
        <f t="shared" si="42"/>
        <v>23.08</v>
      </c>
      <c r="Q2581" s="14" t="s">
        <v>8334</v>
      </c>
      <c r="R2581" t="s">
        <v>8335</v>
      </c>
    </row>
    <row r="2582" spans="1:18" ht="49" hidden="1" x14ac:dyDescent="0.25">
      <c r="A2582" s="10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1">
        <f>ROUND(E2582/D2582*100,0)</f>
        <v>1</v>
      </c>
      <c r="P2582" s="12">
        <f t="shared" si="42"/>
        <v>25.5</v>
      </c>
      <c r="Q2582" s="14" t="s">
        <v>8334</v>
      </c>
      <c r="R2582" t="s">
        <v>8335</v>
      </c>
    </row>
    <row r="2583" spans="1:18" ht="49" hidden="1" x14ac:dyDescent="0.25">
      <c r="A2583" s="10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1">
        <f>ROUND(E2583/D2583*100,0)</f>
        <v>11</v>
      </c>
      <c r="P2583" s="12">
        <f t="shared" si="42"/>
        <v>48.18</v>
      </c>
      <c r="Q2583" s="14" t="s">
        <v>8334</v>
      </c>
      <c r="R2583" t="s">
        <v>8335</v>
      </c>
    </row>
    <row r="2584" spans="1:18" ht="33" hidden="1" x14ac:dyDescent="0.25">
      <c r="A2584" s="10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1">
        <f>ROUND(E2584/D2584*100,0)</f>
        <v>0</v>
      </c>
      <c r="P2584" s="12">
        <f t="shared" si="42"/>
        <v>1</v>
      </c>
      <c r="Q2584" s="14" t="s">
        <v>8334</v>
      </c>
      <c r="R2584" t="s">
        <v>8335</v>
      </c>
    </row>
    <row r="2585" spans="1:18" ht="33" hidden="1" x14ac:dyDescent="0.25">
      <c r="A2585" s="10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1">
        <f>ROUND(E2585/D2585*100,0)</f>
        <v>1</v>
      </c>
      <c r="P2585" s="12">
        <f t="shared" si="42"/>
        <v>1</v>
      </c>
      <c r="Q2585" s="14" t="s">
        <v>8334</v>
      </c>
      <c r="R2585" t="s">
        <v>8335</v>
      </c>
    </row>
    <row r="2586" spans="1:18" ht="33" hidden="1" x14ac:dyDescent="0.25">
      <c r="A2586" s="10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1">
        <f>ROUND(E2586/D2586*100,0)</f>
        <v>0</v>
      </c>
      <c r="P2586" s="12">
        <f t="shared" si="42"/>
        <v>0</v>
      </c>
      <c r="Q2586" s="14" t="s">
        <v>8334</v>
      </c>
      <c r="R2586" t="s">
        <v>8335</v>
      </c>
    </row>
    <row r="2587" spans="1:18" ht="49" hidden="1" x14ac:dyDescent="0.25">
      <c r="A2587" s="10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1">
        <f>ROUND(E2587/D2587*100,0)</f>
        <v>0</v>
      </c>
      <c r="P2587" s="12">
        <f t="shared" si="42"/>
        <v>50</v>
      </c>
      <c r="Q2587" s="14" t="s">
        <v>8334</v>
      </c>
      <c r="R2587" t="s">
        <v>8335</v>
      </c>
    </row>
    <row r="2588" spans="1:18" ht="33" hidden="1" x14ac:dyDescent="0.25">
      <c r="A2588" s="10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1">
        <f>ROUND(E2588/D2588*100,0)</f>
        <v>0</v>
      </c>
      <c r="P2588" s="12">
        <f t="shared" si="42"/>
        <v>5</v>
      </c>
      <c r="Q2588" s="14" t="s">
        <v>8334</v>
      </c>
      <c r="R2588" t="s">
        <v>8335</v>
      </c>
    </row>
    <row r="2589" spans="1:18" ht="49" hidden="1" x14ac:dyDescent="0.25">
      <c r="A2589" s="10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1">
        <f>ROUND(E2589/D2589*100,0)</f>
        <v>2</v>
      </c>
      <c r="P2589" s="12">
        <f t="shared" si="42"/>
        <v>202.83</v>
      </c>
      <c r="Q2589" s="14" t="s">
        <v>8334</v>
      </c>
      <c r="R2589" t="s">
        <v>8335</v>
      </c>
    </row>
    <row r="2590" spans="1:18" ht="49" hidden="1" x14ac:dyDescent="0.25">
      <c r="A2590" s="1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1">
        <f>ROUND(E2590/D2590*100,0)</f>
        <v>4</v>
      </c>
      <c r="P2590" s="12">
        <f t="shared" si="42"/>
        <v>29.13</v>
      </c>
      <c r="Q2590" s="14" t="s">
        <v>8334</v>
      </c>
      <c r="R2590" t="s">
        <v>8335</v>
      </c>
    </row>
    <row r="2591" spans="1:18" ht="49" hidden="1" x14ac:dyDescent="0.25">
      <c r="A2591" s="10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1">
        <f>ROUND(E2591/D2591*100,0)</f>
        <v>0</v>
      </c>
      <c r="P2591" s="12">
        <f t="shared" si="42"/>
        <v>5</v>
      </c>
      <c r="Q2591" s="14" t="s">
        <v>8334</v>
      </c>
      <c r="R2591" t="s">
        <v>8335</v>
      </c>
    </row>
    <row r="2592" spans="1:18" ht="49" hidden="1" x14ac:dyDescent="0.25">
      <c r="A2592" s="10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1">
        <f>ROUND(E2592/D2592*100,0)</f>
        <v>0</v>
      </c>
      <c r="P2592" s="12">
        <f t="shared" si="42"/>
        <v>0</v>
      </c>
      <c r="Q2592" s="14" t="s">
        <v>8334</v>
      </c>
      <c r="R2592" t="s">
        <v>8335</v>
      </c>
    </row>
    <row r="2593" spans="1:18" ht="49" hidden="1" x14ac:dyDescent="0.25">
      <c r="A2593" s="10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1">
        <f>ROUND(E2593/D2593*100,0)</f>
        <v>2</v>
      </c>
      <c r="P2593" s="12">
        <f t="shared" si="42"/>
        <v>13</v>
      </c>
      <c r="Q2593" s="14" t="s">
        <v>8334</v>
      </c>
      <c r="R2593" t="s">
        <v>8335</v>
      </c>
    </row>
    <row r="2594" spans="1:18" ht="49" hidden="1" x14ac:dyDescent="0.25">
      <c r="A2594" s="10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1">
        <f>ROUND(E2594/D2594*100,0)</f>
        <v>0</v>
      </c>
      <c r="P2594" s="12">
        <f t="shared" si="42"/>
        <v>50</v>
      </c>
      <c r="Q2594" s="14" t="s">
        <v>8334</v>
      </c>
      <c r="R2594" t="s">
        <v>8335</v>
      </c>
    </row>
    <row r="2595" spans="1:18" ht="49" hidden="1" x14ac:dyDescent="0.25">
      <c r="A2595" s="10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1">
        <f>ROUND(E2595/D2595*100,0)</f>
        <v>0</v>
      </c>
      <c r="P2595" s="12">
        <f t="shared" si="42"/>
        <v>0</v>
      </c>
      <c r="Q2595" s="14" t="s">
        <v>8334</v>
      </c>
      <c r="R2595" t="s">
        <v>8335</v>
      </c>
    </row>
    <row r="2596" spans="1:18" ht="49" hidden="1" x14ac:dyDescent="0.25">
      <c r="A2596" s="10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1">
        <f>ROUND(E2596/D2596*100,0)</f>
        <v>0</v>
      </c>
      <c r="P2596" s="12">
        <f t="shared" si="42"/>
        <v>1</v>
      </c>
      <c r="Q2596" s="14" t="s">
        <v>8334</v>
      </c>
      <c r="R2596" t="s">
        <v>8335</v>
      </c>
    </row>
    <row r="2597" spans="1:18" ht="33" hidden="1" x14ac:dyDescent="0.25">
      <c r="A2597" s="10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1">
        <f>ROUND(E2597/D2597*100,0)</f>
        <v>12</v>
      </c>
      <c r="P2597" s="12">
        <f t="shared" si="42"/>
        <v>96.05</v>
      </c>
      <c r="Q2597" s="14" t="s">
        <v>8334</v>
      </c>
      <c r="R2597" t="s">
        <v>8335</v>
      </c>
    </row>
    <row r="2598" spans="1:18" ht="49" hidden="1" x14ac:dyDescent="0.25">
      <c r="A2598" s="10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1">
        <f>ROUND(E2598/D2598*100,0)</f>
        <v>24</v>
      </c>
      <c r="P2598" s="12">
        <f t="shared" si="42"/>
        <v>305.77999999999997</v>
      </c>
      <c r="Q2598" s="14" t="s">
        <v>8334</v>
      </c>
      <c r="R2598" t="s">
        <v>8335</v>
      </c>
    </row>
    <row r="2599" spans="1:18" ht="49" hidden="1" x14ac:dyDescent="0.25">
      <c r="A2599" s="10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1">
        <f>ROUND(E2599/D2599*100,0)</f>
        <v>6</v>
      </c>
      <c r="P2599" s="12">
        <f t="shared" si="42"/>
        <v>12.14</v>
      </c>
      <c r="Q2599" s="14" t="s">
        <v>8334</v>
      </c>
      <c r="R2599" t="s">
        <v>8335</v>
      </c>
    </row>
    <row r="2600" spans="1:18" ht="33" hidden="1" x14ac:dyDescent="0.25">
      <c r="A2600" s="1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1">
        <f>ROUND(E2600/D2600*100,0)</f>
        <v>39</v>
      </c>
      <c r="P2600" s="12">
        <f t="shared" si="42"/>
        <v>83.57</v>
      </c>
      <c r="Q2600" s="14" t="s">
        <v>8334</v>
      </c>
      <c r="R2600" t="s">
        <v>8335</v>
      </c>
    </row>
    <row r="2601" spans="1:18" ht="33" hidden="1" x14ac:dyDescent="0.25">
      <c r="A2601" s="10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1">
        <f>ROUND(E2601/D2601*100,0)</f>
        <v>1</v>
      </c>
      <c r="P2601" s="12">
        <f t="shared" si="42"/>
        <v>18</v>
      </c>
      <c r="Q2601" s="14" t="s">
        <v>8334</v>
      </c>
      <c r="R2601" t="s">
        <v>8335</v>
      </c>
    </row>
    <row r="2602" spans="1:18" ht="33" hidden="1" x14ac:dyDescent="0.25">
      <c r="A2602" s="10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1">
        <f>ROUND(E2602/D2602*100,0)</f>
        <v>7</v>
      </c>
      <c r="P2602" s="12">
        <f t="shared" si="42"/>
        <v>115.53</v>
      </c>
      <c r="Q2602" s="14" t="s">
        <v>8334</v>
      </c>
      <c r="R2602" t="s">
        <v>8335</v>
      </c>
    </row>
    <row r="2603" spans="1:18" ht="49" hidden="1" x14ac:dyDescent="0.25">
      <c r="A2603" s="10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1">
        <f>ROUND(E2603/D2603*100,0)</f>
        <v>661</v>
      </c>
      <c r="P2603" s="12">
        <f t="shared" si="42"/>
        <v>21.9</v>
      </c>
      <c r="Q2603" s="14" t="s">
        <v>8317</v>
      </c>
      <c r="R2603" t="s">
        <v>8353</v>
      </c>
    </row>
    <row r="2604" spans="1:18" ht="49" hidden="1" x14ac:dyDescent="0.25">
      <c r="A2604" s="10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1">
        <f>ROUND(E2604/D2604*100,0)</f>
        <v>326</v>
      </c>
      <c r="P2604" s="12">
        <f t="shared" si="42"/>
        <v>80.02</v>
      </c>
      <c r="Q2604" s="14" t="s">
        <v>8317</v>
      </c>
      <c r="R2604" t="s">
        <v>8353</v>
      </c>
    </row>
    <row r="2605" spans="1:18" ht="33" hidden="1" x14ac:dyDescent="0.25">
      <c r="A2605" s="10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1">
        <f>ROUND(E2605/D2605*100,0)</f>
        <v>101</v>
      </c>
      <c r="P2605" s="12">
        <f t="shared" si="42"/>
        <v>35.520000000000003</v>
      </c>
      <c r="Q2605" s="14" t="s">
        <v>8317</v>
      </c>
      <c r="R2605" t="s">
        <v>8353</v>
      </c>
    </row>
    <row r="2606" spans="1:18" ht="49" hidden="1" x14ac:dyDescent="0.25">
      <c r="A2606" s="10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1">
        <f>ROUND(E2606/D2606*100,0)</f>
        <v>104</v>
      </c>
      <c r="P2606" s="12">
        <f t="shared" si="42"/>
        <v>64.930000000000007</v>
      </c>
      <c r="Q2606" s="14" t="s">
        <v>8317</v>
      </c>
      <c r="R2606" t="s">
        <v>8353</v>
      </c>
    </row>
    <row r="2607" spans="1:18" ht="49" hidden="1" x14ac:dyDescent="0.25">
      <c r="A2607" s="10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1">
        <f>ROUND(E2607/D2607*100,0)</f>
        <v>107</v>
      </c>
      <c r="P2607" s="12">
        <f t="shared" si="42"/>
        <v>60.97</v>
      </c>
      <c r="Q2607" s="14" t="s">
        <v>8317</v>
      </c>
      <c r="R2607" t="s">
        <v>8353</v>
      </c>
    </row>
    <row r="2608" spans="1:18" ht="65" hidden="1" x14ac:dyDescent="0.25">
      <c r="A2608" s="10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1">
        <f>ROUND(E2608/D2608*100,0)</f>
        <v>110</v>
      </c>
      <c r="P2608" s="12">
        <f t="shared" si="42"/>
        <v>31.44</v>
      </c>
      <c r="Q2608" s="14" t="s">
        <v>8317</v>
      </c>
      <c r="R2608" t="s">
        <v>8353</v>
      </c>
    </row>
    <row r="2609" spans="1:18" ht="49" hidden="1" x14ac:dyDescent="0.25">
      <c r="A2609" s="10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1">
        <f>ROUND(E2609/D2609*100,0)</f>
        <v>408</v>
      </c>
      <c r="P2609" s="12">
        <f t="shared" si="42"/>
        <v>81.95</v>
      </c>
      <c r="Q2609" s="14" t="s">
        <v>8317</v>
      </c>
      <c r="R2609" t="s">
        <v>8353</v>
      </c>
    </row>
    <row r="2610" spans="1:18" ht="49" hidden="1" x14ac:dyDescent="0.25">
      <c r="A2610" s="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1">
        <f>ROUND(E2610/D2610*100,0)</f>
        <v>224</v>
      </c>
      <c r="P2610" s="12">
        <f t="shared" si="42"/>
        <v>58.93</v>
      </c>
      <c r="Q2610" s="14" t="s">
        <v>8317</v>
      </c>
      <c r="R2610" t="s">
        <v>8353</v>
      </c>
    </row>
    <row r="2611" spans="1:18" ht="49" hidden="1" x14ac:dyDescent="0.25">
      <c r="A2611" s="10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1">
        <f>ROUND(E2611/D2611*100,0)</f>
        <v>304</v>
      </c>
      <c r="P2611" s="12">
        <f t="shared" si="42"/>
        <v>157.29</v>
      </c>
      <c r="Q2611" s="14" t="s">
        <v>8317</v>
      </c>
      <c r="R2611" t="s">
        <v>8353</v>
      </c>
    </row>
    <row r="2612" spans="1:18" ht="33" hidden="1" x14ac:dyDescent="0.25">
      <c r="A2612" s="10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1">
        <f>ROUND(E2612/D2612*100,0)</f>
        <v>141</v>
      </c>
      <c r="P2612" s="12">
        <f t="shared" si="42"/>
        <v>55.76</v>
      </c>
      <c r="Q2612" s="14" t="s">
        <v>8317</v>
      </c>
      <c r="R2612" t="s">
        <v>8353</v>
      </c>
    </row>
    <row r="2613" spans="1:18" ht="49" hidden="1" x14ac:dyDescent="0.25">
      <c r="A2613" s="10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1">
        <f>ROUND(E2613/D2613*100,0)</f>
        <v>2791</v>
      </c>
      <c r="P2613" s="12">
        <f t="shared" si="42"/>
        <v>83.8</v>
      </c>
      <c r="Q2613" s="14" t="s">
        <v>8317</v>
      </c>
      <c r="R2613" t="s">
        <v>8353</v>
      </c>
    </row>
    <row r="2614" spans="1:18" ht="49" hidden="1" x14ac:dyDescent="0.25">
      <c r="A2614" s="10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1">
        <f>ROUND(E2614/D2614*100,0)</f>
        <v>172</v>
      </c>
      <c r="P2614" s="12">
        <f t="shared" si="42"/>
        <v>58.42</v>
      </c>
      <c r="Q2614" s="14" t="s">
        <v>8317</v>
      </c>
      <c r="R2614" t="s">
        <v>8353</v>
      </c>
    </row>
    <row r="2615" spans="1:18" ht="49" hidden="1" x14ac:dyDescent="0.25">
      <c r="A2615" s="10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1">
        <f>ROUND(E2615/D2615*100,0)</f>
        <v>101</v>
      </c>
      <c r="P2615" s="12">
        <f t="shared" si="42"/>
        <v>270.57</v>
      </c>
      <c r="Q2615" s="14" t="s">
        <v>8317</v>
      </c>
      <c r="R2615" t="s">
        <v>8353</v>
      </c>
    </row>
    <row r="2616" spans="1:18" ht="49" hidden="1" x14ac:dyDescent="0.25">
      <c r="A2616" s="10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1">
        <f>ROUND(E2616/D2616*100,0)</f>
        <v>102</v>
      </c>
      <c r="P2616" s="12">
        <f t="shared" si="42"/>
        <v>107.1</v>
      </c>
      <c r="Q2616" s="14" t="s">
        <v>8317</v>
      </c>
      <c r="R2616" t="s">
        <v>8353</v>
      </c>
    </row>
    <row r="2617" spans="1:18" ht="49" hidden="1" x14ac:dyDescent="0.25">
      <c r="A2617" s="10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1">
        <f>ROUND(E2617/D2617*100,0)</f>
        <v>170</v>
      </c>
      <c r="P2617" s="12">
        <f t="shared" si="42"/>
        <v>47.18</v>
      </c>
      <c r="Q2617" s="14" t="s">
        <v>8317</v>
      </c>
      <c r="R2617" t="s">
        <v>8353</v>
      </c>
    </row>
    <row r="2618" spans="1:18" ht="49" hidden="1" x14ac:dyDescent="0.25">
      <c r="A2618" s="10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1">
        <f>ROUND(E2618/D2618*100,0)</f>
        <v>115</v>
      </c>
      <c r="P2618" s="12">
        <f t="shared" si="42"/>
        <v>120.31</v>
      </c>
      <c r="Q2618" s="14" t="s">
        <v>8317</v>
      </c>
      <c r="R2618" t="s">
        <v>8353</v>
      </c>
    </row>
    <row r="2619" spans="1:18" ht="49" hidden="1" x14ac:dyDescent="0.25">
      <c r="A2619" s="10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1">
        <f>ROUND(E2619/D2619*100,0)</f>
        <v>878</v>
      </c>
      <c r="P2619" s="12">
        <f t="shared" si="42"/>
        <v>27.6</v>
      </c>
      <c r="Q2619" s="14" t="s">
        <v>8317</v>
      </c>
      <c r="R2619" t="s">
        <v>8353</v>
      </c>
    </row>
    <row r="2620" spans="1:18" ht="33" hidden="1" x14ac:dyDescent="0.25">
      <c r="A2620" s="1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1">
        <f>ROUND(E2620/D2620*100,0)</f>
        <v>105</v>
      </c>
      <c r="P2620" s="12">
        <f t="shared" si="42"/>
        <v>205.3</v>
      </c>
      <c r="Q2620" s="14" t="s">
        <v>8317</v>
      </c>
      <c r="R2620" t="s">
        <v>8353</v>
      </c>
    </row>
    <row r="2621" spans="1:18" ht="49" hidden="1" x14ac:dyDescent="0.25">
      <c r="A2621" s="10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1">
        <f>ROUND(E2621/D2621*100,0)</f>
        <v>188</v>
      </c>
      <c r="P2621" s="12">
        <f t="shared" si="42"/>
        <v>35.549999999999997</v>
      </c>
      <c r="Q2621" s="14" t="s">
        <v>8317</v>
      </c>
      <c r="R2621" t="s">
        <v>8353</v>
      </c>
    </row>
    <row r="2622" spans="1:18" ht="49" hidden="1" x14ac:dyDescent="0.25">
      <c r="A2622" s="10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1">
        <f>ROUND(E2622/D2622*100,0)</f>
        <v>144</v>
      </c>
      <c r="P2622" s="12">
        <f t="shared" si="42"/>
        <v>74.64</v>
      </c>
      <c r="Q2622" s="14" t="s">
        <v>8317</v>
      </c>
      <c r="R2622" t="s">
        <v>8353</v>
      </c>
    </row>
    <row r="2623" spans="1:18" ht="49" hidden="1" x14ac:dyDescent="0.25">
      <c r="A2623" s="10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1">
        <f>ROUND(E2623/D2623*100,0)</f>
        <v>146</v>
      </c>
      <c r="P2623" s="12">
        <f t="shared" si="42"/>
        <v>47.06</v>
      </c>
      <c r="Q2623" s="14" t="s">
        <v>8317</v>
      </c>
      <c r="R2623" t="s">
        <v>8353</v>
      </c>
    </row>
    <row r="2624" spans="1:18" ht="49" hidden="1" x14ac:dyDescent="0.25">
      <c r="A2624" s="10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1">
        <f>ROUND(E2624/D2624*100,0)</f>
        <v>131</v>
      </c>
      <c r="P2624" s="12">
        <f t="shared" si="42"/>
        <v>26.59</v>
      </c>
      <c r="Q2624" s="14" t="s">
        <v>8317</v>
      </c>
      <c r="R2624" t="s">
        <v>8353</v>
      </c>
    </row>
    <row r="2625" spans="1:18" ht="49" hidden="1" x14ac:dyDescent="0.25">
      <c r="A2625" s="10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1">
        <f>ROUND(E2625/D2625*100,0)</f>
        <v>114</v>
      </c>
      <c r="P2625" s="12">
        <f t="shared" si="42"/>
        <v>36.770000000000003</v>
      </c>
      <c r="Q2625" s="14" t="s">
        <v>8317</v>
      </c>
      <c r="R2625" t="s">
        <v>8353</v>
      </c>
    </row>
    <row r="2626" spans="1:18" ht="49" hidden="1" x14ac:dyDescent="0.25">
      <c r="A2626" s="10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1">
        <f>ROUND(E2626/D2626*100,0)</f>
        <v>1379</v>
      </c>
      <c r="P2626" s="12">
        <f t="shared" si="42"/>
        <v>31.82</v>
      </c>
      <c r="Q2626" s="14" t="s">
        <v>8317</v>
      </c>
      <c r="R2626" t="s">
        <v>8353</v>
      </c>
    </row>
    <row r="2627" spans="1:18" ht="49" hidden="1" x14ac:dyDescent="0.25">
      <c r="A2627" s="10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1">
        <f>ROUND(E2627/D2627*100,0)</f>
        <v>956</v>
      </c>
      <c r="P2627" s="12">
        <f t="shared" ref="P2627:P2690" si="43">IFERROR(ROUND(E2627/L2627,2),0)</f>
        <v>27.58</v>
      </c>
      <c r="Q2627" s="14" t="s">
        <v>8317</v>
      </c>
      <c r="R2627" t="s">
        <v>8353</v>
      </c>
    </row>
    <row r="2628" spans="1:18" ht="49" hidden="1" x14ac:dyDescent="0.25">
      <c r="A2628" s="10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1">
        <f>ROUND(E2628/D2628*100,0)</f>
        <v>112</v>
      </c>
      <c r="P2628" s="12">
        <f t="shared" si="43"/>
        <v>56</v>
      </c>
      <c r="Q2628" s="14" t="s">
        <v>8317</v>
      </c>
      <c r="R2628" t="s">
        <v>8353</v>
      </c>
    </row>
    <row r="2629" spans="1:18" ht="49" hidden="1" x14ac:dyDescent="0.25">
      <c r="A2629" s="10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1">
        <f>ROUND(E2629/D2629*100,0)</f>
        <v>647</v>
      </c>
      <c r="P2629" s="12">
        <f t="shared" si="43"/>
        <v>21.56</v>
      </c>
      <c r="Q2629" s="14" t="s">
        <v>8317</v>
      </c>
      <c r="R2629" t="s">
        <v>8353</v>
      </c>
    </row>
    <row r="2630" spans="1:18" ht="33" hidden="1" x14ac:dyDescent="0.25">
      <c r="A2630" s="1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1">
        <f>ROUND(E2630/D2630*100,0)</f>
        <v>110</v>
      </c>
      <c r="P2630" s="12">
        <f t="shared" si="43"/>
        <v>44.1</v>
      </c>
      <c r="Q2630" s="14" t="s">
        <v>8317</v>
      </c>
      <c r="R2630" t="s">
        <v>8353</v>
      </c>
    </row>
    <row r="2631" spans="1:18" ht="33" hidden="1" x14ac:dyDescent="0.25">
      <c r="A2631" s="10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1">
        <f>ROUND(E2631/D2631*100,0)</f>
        <v>128</v>
      </c>
      <c r="P2631" s="12">
        <f t="shared" si="43"/>
        <v>63.87</v>
      </c>
      <c r="Q2631" s="14" t="s">
        <v>8317</v>
      </c>
      <c r="R2631" t="s">
        <v>8353</v>
      </c>
    </row>
    <row r="2632" spans="1:18" ht="49" hidden="1" x14ac:dyDescent="0.25">
      <c r="A2632" s="10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1">
        <f>ROUND(E2632/D2632*100,0)</f>
        <v>158</v>
      </c>
      <c r="P2632" s="12">
        <f t="shared" si="43"/>
        <v>38.99</v>
      </c>
      <c r="Q2632" s="14" t="s">
        <v>8317</v>
      </c>
      <c r="R2632" t="s">
        <v>8353</v>
      </c>
    </row>
    <row r="2633" spans="1:18" ht="49" hidden="1" x14ac:dyDescent="0.25">
      <c r="A2633" s="10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1">
        <f>ROUND(E2633/D2633*100,0)</f>
        <v>115</v>
      </c>
      <c r="P2633" s="12">
        <f t="shared" si="43"/>
        <v>80.19</v>
      </c>
      <c r="Q2633" s="14" t="s">
        <v>8317</v>
      </c>
      <c r="R2633" t="s">
        <v>8353</v>
      </c>
    </row>
    <row r="2634" spans="1:18" ht="49" hidden="1" x14ac:dyDescent="0.25">
      <c r="A2634" s="10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1">
        <f>ROUND(E2634/D2634*100,0)</f>
        <v>137</v>
      </c>
      <c r="P2634" s="12">
        <f t="shared" si="43"/>
        <v>34.9</v>
      </c>
      <c r="Q2634" s="14" t="s">
        <v>8317</v>
      </c>
      <c r="R2634" t="s">
        <v>8353</v>
      </c>
    </row>
    <row r="2635" spans="1:18" ht="49" hidden="1" x14ac:dyDescent="0.25">
      <c r="A2635" s="10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1">
        <f>ROUND(E2635/D2635*100,0)</f>
        <v>355</v>
      </c>
      <c r="P2635" s="12">
        <f t="shared" si="43"/>
        <v>89.1</v>
      </c>
      <c r="Q2635" s="14" t="s">
        <v>8317</v>
      </c>
      <c r="R2635" t="s">
        <v>8353</v>
      </c>
    </row>
    <row r="2636" spans="1:18" ht="49" hidden="1" x14ac:dyDescent="0.25">
      <c r="A2636" s="10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1">
        <f>ROUND(E2636/D2636*100,0)</f>
        <v>106</v>
      </c>
      <c r="P2636" s="12">
        <f t="shared" si="43"/>
        <v>39.44</v>
      </c>
      <c r="Q2636" s="14" t="s">
        <v>8317</v>
      </c>
      <c r="R2636" t="s">
        <v>8353</v>
      </c>
    </row>
    <row r="2637" spans="1:18" ht="49" hidden="1" x14ac:dyDescent="0.25">
      <c r="A2637" s="10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1">
        <f>ROUND(E2637/D2637*100,0)</f>
        <v>100</v>
      </c>
      <c r="P2637" s="12">
        <f t="shared" si="43"/>
        <v>136.9</v>
      </c>
      <c r="Q2637" s="14" t="s">
        <v>8317</v>
      </c>
      <c r="R2637" t="s">
        <v>8353</v>
      </c>
    </row>
    <row r="2638" spans="1:18" ht="49" hidden="1" x14ac:dyDescent="0.25">
      <c r="A2638" s="10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1">
        <f>ROUND(E2638/D2638*100,0)</f>
        <v>187</v>
      </c>
      <c r="P2638" s="12">
        <f t="shared" si="43"/>
        <v>37.46</v>
      </c>
      <c r="Q2638" s="14" t="s">
        <v>8317</v>
      </c>
      <c r="R2638" t="s">
        <v>8353</v>
      </c>
    </row>
    <row r="2639" spans="1:18" ht="33" hidden="1" x14ac:dyDescent="0.25">
      <c r="A2639" s="10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1">
        <f>ROUND(E2639/D2639*100,0)</f>
        <v>166</v>
      </c>
      <c r="P2639" s="12">
        <f t="shared" si="43"/>
        <v>31.96</v>
      </c>
      <c r="Q2639" s="14" t="s">
        <v>8317</v>
      </c>
      <c r="R2639" t="s">
        <v>8353</v>
      </c>
    </row>
    <row r="2640" spans="1:18" ht="49" hidden="1" x14ac:dyDescent="0.25">
      <c r="A2640" s="1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1">
        <f>ROUND(E2640/D2640*100,0)</f>
        <v>102</v>
      </c>
      <c r="P2640" s="12">
        <f t="shared" si="43"/>
        <v>25.21</v>
      </c>
      <c r="Q2640" s="14" t="s">
        <v>8317</v>
      </c>
      <c r="R2640" t="s">
        <v>8353</v>
      </c>
    </row>
    <row r="2641" spans="1:18" ht="49" hidden="1" x14ac:dyDescent="0.25">
      <c r="A2641" s="10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1">
        <f>ROUND(E2641/D2641*100,0)</f>
        <v>164</v>
      </c>
      <c r="P2641" s="12">
        <f t="shared" si="43"/>
        <v>10.039999999999999</v>
      </c>
      <c r="Q2641" s="14" t="s">
        <v>8317</v>
      </c>
      <c r="R2641" t="s">
        <v>8353</v>
      </c>
    </row>
    <row r="2642" spans="1:18" ht="65" hidden="1" x14ac:dyDescent="0.25">
      <c r="A2642" s="10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1">
        <f>ROUND(E2642/D2642*100,0)</f>
        <v>106</v>
      </c>
      <c r="P2642" s="12">
        <f t="shared" si="43"/>
        <v>45.94</v>
      </c>
      <c r="Q2642" s="14" t="s">
        <v>8317</v>
      </c>
      <c r="R2642" t="s">
        <v>8353</v>
      </c>
    </row>
    <row r="2643" spans="1:18" ht="33" hidden="1" x14ac:dyDescent="0.25">
      <c r="A2643" s="10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1">
        <f>ROUND(E2643/D2643*100,0)</f>
        <v>1</v>
      </c>
      <c r="P2643" s="12">
        <f t="shared" si="43"/>
        <v>15</v>
      </c>
      <c r="Q2643" s="14" t="s">
        <v>8317</v>
      </c>
      <c r="R2643" t="s">
        <v>8353</v>
      </c>
    </row>
    <row r="2644" spans="1:18" ht="65" hidden="1" x14ac:dyDescent="0.25">
      <c r="A2644" s="10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1">
        <f>ROUND(E2644/D2644*100,0)</f>
        <v>0</v>
      </c>
      <c r="P2644" s="12">
        <f t="shared" si="43"/>
        <v>0</v>
      </c>
      <c r="Q2644" s="14" t="s">
        <v>8317</v>
      </c>
      <c r="R2644" t="s">
        <v>8353</v>
      </c>
    </row>
    <row r="2645" spans="1:18" ht="49" hidden="1" x14ac:dyDescent="0.25">
      <c r="A2645" s="10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1">
        <f>ROUND(E2645/D2645*100,0)</f>
        <v>34</v>
      </c>
      <c r="P2645" s="12">
        <f t="shared" si="43"/>
        <v>223.58</v>
      </c>
      <c r="Q2645" s="14" t="s">
        <v>8317</v>
      </c>
      <c r="R2645" t="s">
        <v>8353</v>
      </c>
    </row>
    <row r="2646" spans="1:18" ht="49" hidden="1" x14ac:dyDescent="0.25">
      <c r="A2646" s="10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1">
        <f>ROUND(E2646/D2646*100,0)</f>
        <v>2</v>
      </c>
      <c r="P2646" s="12">
        <f t="shared" si="43"/>
        <v>39.479999999999997</v>
      </c>
      <c r="Q2646" s="14" t="s">
        <v>8317</v>
      </c>
      <c r="R2646" t="s">
        <v>8353</v>
      </c>
    </row>
    <row r="2647" spans="1:18" ht="49" hidden="1" x14ac:dyDescent="0.25">
      <c r="A2647" s="10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1">
        <f>ROUND(E2647/D2647*100,0)</f>
        <v>11</v>
      </c>
      <c r="P2647" s="12">
        <f t="shared" si="43"/>
        <v>91.3</v>
      </c>
      <c r="Q2647" s="14" t="s">
        <v>8317</v>
      </c>
      <c r="R2647" t="s">
        <v>8353</v>
      </c>
    </row>
    <row r="2648" spans="1:18" ht="49" hidden="1" x14ac:dyDescent="0.25">
      <c r="A2648" s="10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1">
        <f>ROUND(E2648/D2648*100,0)</f>
        <v>8</v>
      </c>
      <c r="P2648" s="12">
        <f t="shared" si="43"/>
        <v>78.67</v>
      </c>
      <c r="Q2648" s="14" t="s">
        <v>8317</v>
      </c>
      <c r="R2648" t="s">
        <v>8353</v>
      </c>
    </row>
    <row r="2649" spans="1:18" ht="49" hidden="1" x14ac:dyDescent="0.25">
      <c r="A2649" s="10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1">
        <f>ROUND(E2649/D2649*100,0)</f>
        <v>1</v>
      </c>
      <c r="P2649" s="12">
        <f t="shared" si="43"/>
        <v>12</v>
      </c>
      <c r="Q2649" s="14" t="s">
        <v>8317</v>
      </c>
      <c r="R2649" t="s">
        <v>8353</v>
      </c>
    </row>
    <row r="2650" spans="1:18" ht="49" hidden="1" x14ac:dyDescent="0.25">
      <c r="A2650" s="1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1">
        <f>ROUND(E2650/D2650*100,0)</f>
        <v>1</v>
      </c>
      <c r="P2650" s="12">
        <f t="shared" si="43"/>
        <v>17.670000000000002</v>
      </c>
      <c r="Q2650" s="14" t="s">
        <v>8317</v>
      </c>
      <c r="R2650" t="s">
        <v>8353</v>
      </c>
    </row>
    <row r="2651" spans="1:18" ht="21" hidden="1" x14ac:dyDescent="0.25">
      <c r="A2651" s="10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1">
        <f>ROUND(E2651/D2651*100,0)</f>
        <v>0</v>
      </c>
      <c r="P2651" s="12">
        <f t="shared" si="43"/>
        <v>41.33</v>
      </c>
      <c r="Q2651" s="14" t="s">
        <v>8317</v>
      </c>
      <c r="R2651" t="s">
        <v>8353</v>
      </c>
    </row>
    <row r="2652" spans="1:18" ht="49" hidden="1" x14ac:dyDescent="0.25">
      <c r="A2652" s="10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1">
        <f>ROUND(E2652/D2652*100,0)</f>
        <v>1</v>
      </c>
      <c r="P2652" s="12">
        <f t="shared" si="43"/>
        <v>71.599999999999994</v>
      </c>
      <c r="Q2652" s="14" t="s">
        <v>8317</v>
      </c>
      <c r="R2652" t="s">
        <v>8353</v>
      </c>
    </row>
    <row r="2653" spans="1:18" ht="49" hidden="1" x14ac:dyDescent="0.25">
      <c r="A2653" s="10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1">
        <f>ROUND(E2653/D2653*100,0)</f>
        <v>2</v>
      </c>
      <c r="P2653" s="12">
        <f t="shared" si="43"/>
        <v>307.82</v>
      </c>
      <c r="Q2653" s="14" t="s">
        <v>8317</v>
      </c>
      <c r="R2653" t="s">
        <v>8353</v>
      </c>
    </row>
    <row r="2654" spans="1:18" ht="49" hidden="1" x14ac:dyDescent="0.25">
      <c r="A2654" s="10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1">
        <f>ROUND(E2654/D2654*100,0)</f>
        <v>1</v>
      </c>
      <c r="P2654" s="12">
        <f t="shared" si="43"/>
        <v>80.45</v>
      </c>
      <c r="Q2654" s="14" t="s">
        <v>8317</v>
      </c>
      <c r="R2654" t="s">
        <v>8353</v>
      </c>
    </row>
    <row r="2655" spans="1:18" ht="49" hidden="1" x14ac:dyDescent="0.25">
      <c r="A2655" s="10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1">
        <f>ROUND(E2655/D2655*100,0)</f>
        <v>12</v>
      </c>
      <c r="P2655" s="12">
        <f t="shared" si="43"/>
        <v>83.94</v>
      </c>
      <c r="Q2655" s="14" t="s">
        <v>8317</v>
      </c>
      <c r="R2655" t="s">
        <v>8353</v>
      </c>
    </row>
    <row r="2656" spans="1:18" ht="49" hidden="1" x14ac:dyDescent="0.25">
      <c r="A2656" s="10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1">
        <f>ROUND(E2656/D2656*100,0)</f>
        <v>0</v>
      </c>
      <c r="P2656" s="12">
        <f t="shared" si="43"/>
        <v>8.5</v>
      </c>
      <c r="Q2656" s="14" t="s">
        <v>8317</v>
      </c>
      <c r="R2656" t="s">
        <v>8353</v>
      </c>
    </row>
    <row r="2657" spans="1:18" ht="21" hidden="1" x14ac:dyDescent="0.25">
      <c r="A2657" s="10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1">
        <f>ROUND(E2657/D2657*100,0)</f>
        <v>21</v>
      </c>
      <c r="P2657" s="12">
        <f t="shared" si="43"/>
        <v>73.37</v>
      </c>
      <c r="Q2657" s="14" t="s">
        <v>8317</v>
      </c>
      <c r="R2657" t="s">
        <v>8353</v>
      </c>
    </row>
    <row r="2658" spans="1:18" ht="33" hidden="1" x14ac:dyDescent="0.25">
      <c r="A2658" s="10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1">
        <f>ROUND(E2658/D2658*100,0)</f>
        <v>11</v>
      </c>
      <c r="P2658" s="12">
        <f t="shared" si="43"/>
        <v>112.86</v>
      </c>
      <c r="Q2658" s="14" t="s">
        <v>8317</v>
      </c>
      <c r="R2658" t="s">
        <v>8353</v>
      </c>
    </row>
    <row r="2659" spans="1:18" ht="49" hidden="1" x14ac:dyDescent="0.25">
      <c r="A2659" s="10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1">
        <f>ROUND(E2659/D2659*100,0)</f>
        <v>19</v>
      </c>
      <c r="P2659" s="12">
        <f t="shared" si="43"/>
        <v>95.28</v>
      </c>
      <c r="Q2659" s="14" t="s">
        <v>8317</v>
      </c>
      <c r="R2659" t="s">
        <v>8353</v>
      </c>
    </row>
    <row r="2660" spans="1:18" ht="49" hidden="1" x14ac:dyDescent="0.25">
      <c r="A2660" s="1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1">
        <f>ROUND(E2660/D2660*100,0)</f>
        <v>0</v>
      </c>
      <c r="P2660" s="12">
        <f t="shared" si="43"/>
        <v>22.75</v>
      </c>
      <c r="Q2660" s="14" t="s">
        <v>8317</v>
      </c>
      <c r="R2660" t="s">
        <v>8353</v>
      </c>
    </row>
    <row r="2661" spans="1:18" ht="21" hidden="1" x14ac:dyDescent="0.25">
      <c r="A2661" s="10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1">
        <f>ROUND(E2661/D2661*100,0)</f>
        <v>3</v>
      </c>
      <c r="P2661" s="12">
        <f t="shared" si="43"/>
        <v>133.30000000000001</v>
      </c>
      <c r="Q2661" s="14" t="s">
        <v>8317</v>
      </c>
      <c r="R2661" t="s">
        <v>8353</v>
      </c>
    </row>
    <row r="2662" spans="1:18" ht="49" hidden="1" x14ac:dyDescent="0.25">
      <c r="A2662" s="10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1">
        <f>ROUND(E2662/D2662*100,0)</f>
        <v>0</v>
      </c>
      <c r="P2662" s="12">
        <f t="shared" si="43"/>
        <v>3.8</v>
      </c>
      <c r="Q2662" s="14" t="s">
        <v>8317</v>
      </c>
      <c r="R2662" t="s">
        <v>8353</v>
      </c>
    </row>
    <row r="2663" spans="1:18" ht="49" hidden="1" x14ac:dyDescent="0.25">
      <c r="A2663" s="10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1">
        <f>ROUND(E2663/D2663*100,0)</f>
        <v>103</v>
      </c>
      <c r="P2663" s="12">
        <f t="shared" si="43"/>
        <v>85.75</v>
      </c>
      <c r="Q2663" s="14" t="s">
        <v>8317</v>
      </c>
      <c r="R2663" t="s">
        <v>8354</v>
      </c>
    </row>
    <row r="2664" spans="1:18" ht="49" hidden="1" x14ac:dyDescent="0.25">
      <c r="A2664" s="10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1">
        <f>ROUND(E2664/D2664*100,0)</f>
        <v>107</v>
      </c>
      <c r="P2664" s="12">
        <f t="shared" si="43"/>
        <v>267</v>
      </c>
      <c r="Q2664" s="14" t="s">
        <v>8317</v>
      </c>
      <c r="R2664" t="s">
        <v>8354</v>
      </c>
    </row>
    <row r="2665" spans="1:18" ht="49" hidden="1" x14ac:dyDescent="0.25">
      <c r="A2665" s="10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1">
        <f>ROUND(E2665/D2665*100,0)</f>
        <v>105</v>
      </c>
      <c r="P2665" s="12">
        <f t="shared" si="43"/>
        <v>373.56</v>
      </c>
      <c r="Q2665" s="14" t="s">
        <v>8317</v>
      </c>
      <c r="R2665" t="s">
        <v>8354</v>
      </c>
    </row>
    <row r="2666" spans="1:18" ht="49" hidden="1" x14ac:dyDescent="0.25">
      <c r="A2666" s="10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1">
        <f>ROUND(E2666/D2666*100,0)</f>
        <v>103</v>
      </c>
      <c r="P2666" s="12">
        <f t="shared" si="43"/>
        <v>174.04</v>
      </c>
      <c r="Q2666" s="14" t="s">
        <v>8317</v>
      </c>
      <c r="R2666" t="s">
        <v>8354</v>
      </c>
    </row>
    <row r="2667" spans="1:18" ht="49" hidden="1" x14ac:dyDescent="0.25">
      <c r="A2667" s="10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1">
        <f>ROUND(E2667/D2667*100,0)</f>
        <v>123</v>
      </c>
      <c r="P2667" s="12">
        <f t="shared" si="43"/>
        <v>93.7</v>
      </c>
      <c r="Q2667" s="14" t="s">
        <v>8317</v>
      </c>
      <c r="R2667" t="s">
        <v>8354</v>
      </c>
    </row>
    <row r="2668" spans="1:18" ht="49" hidden="1" x14ac:dyDescent="0.25">
      <c r="A2668" s="10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1">
        <f>ROUND(E2668/D2668*100,0)</f>
        <v>159</v>
      </c>
      <c r="P2668" s="12">
        <f t="shared" si="43"/>
        <v>77.33</v>
      </c>
      <c r="Q2668" s="14" t="s">
        <v>8317</v>
      </c>
      <c r="R2668" t="s">
        <v>8354</v>
      </c>
    </row>
    <row r="2669" spans="1:18" ht="49" hidden="1" x14ac:dyDescent="0.25">
      <c r="A2669" s="10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1">
        <f>ROUND(E2669/D2669*100,0)</f>
        <v>111</v>
      </c>
      <c r="P2669" s="12">
        <f t="shared" si="43"/>
        <v>92.22</v>
      </c>
      <c r="Q2669" s="14" t="s">
        <v>8317</v>
      </c>
      <c r="R2669" t="s">
        <v>8354</v>
      </c>
    </row>
    <row r="2670" spans="1:18" ht="33" hidden="1" x14ac:dyDescent="0.25">
      <c r="A2670" s="1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1">
        <f>ROUND(E2670/D2670*100,0)</f>
        <v>171</v>
      </c>
      <c r="P2670" s="12">
        <f t="shared" si="43"/>
        <v>60.96</v>
      </c>
      <c r="Q2670" s="14" t="s">
        <v>8317</v>
      </c>
      <c r="R2670" t="s">
        <v>8354</v>
      </c>
    </row>
    <row r="2671" spans="1:18" ht="49" hidden="1" x14ac:dyDescent="0.25">
      <c r="A2671" s="10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1">
        <f>ROUND(E2671/D2671*100,0)</f>
        <v>125</v>
      </c>
      <c r="P2671" s="12">
        <f t="shared" si="43"/>
        <v>91</v>
      </c>
      <c r="Q2671" s="14" t="s">
        <v>8317</v>
      </c>
      <c r="R2671" t="s">
        <v>8354</v>
      </c>
    </row>
    <row r="2672" spans="1:18" ht="49" hidden="1" x14ac:dyDescent="0.25">
      <c r="A2672" s="10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1">
        <f>ROUND(E2672/D2672*100,0)</f>
        <v>6</v>
      </c>
      <c r="P2672" s="12">
        <f t="shared" si="43"/>
        <v>41.58</v>
      </c>
      <c r="Q2672" s="14" t="s">
        <v>8317</v>
      </c>
      <c r="R2672" t="s">
        <v>8354</v>
      </c>
    </row>
    <row r="2673" spans="1:18" ht="49" hidden="1" x14ac:dyDescent="0.25">
      <c r="A2673" s="10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1">
        <f>ROUND(E2673/D2673*100,0)</f>
        <v>11</v>
      </c>
      <c r="P2673" s="12">
        <f t="shared" si="43"/>
        <v>33.76</v>
      </c>
      <c r="Q2673" s="14" t="s">
        <v>8317</v>
      </c>
      <c r="R2673" t="s">
        <v>8354</v>
      </c>
    </row>
    <row r="2674" spans="1:18" ht="49" hidden="1" x14ac:dyDescent="0.25">
      <c r="A2674" s="10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1">
        <f>ROUND(E2674/D2674*100,0)</f>
        <v>33</v>
      </c>
      <c r="P2674" s="12">
        <f t="shared" si="43"/>
        <v>70.62</v>
      </c>
      <c r="Q2674" s="14" t="s">
        <v>8317</v>
      </c>
      <c r="R2674" t="s">
        <v>8354</v>
      </c>
    </row>
    <row r="2675" spans="1:18" ht="49" hidden="1" x14ac:dyDescent="0.25">
      <c r="A2675" s="10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1">
        <f>ROUND(E2675/D2675*100,0)</f>
        <v>28</v>
      </c>
      <c r="P2675" s="12">
        <f t="shared" si="43"/>
        <v>167.15</v>
      </c>
      <c r="Q2675" s="14" t="s">
        <v>8317</v>
      </c>
      <c r="R2675" t="s">
        <v>8354</v>
      </c>
    </row>
    <row r="2676" spans="1:18" ht="65" hidden="1" x14ac:dyDescent="0.25">
      <c r="A2676" s="10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1">
        <f>ROUND(E2676/D2676*100,0)</f>
        <v>63</v>
      </c>
      <c r="P2676" s="12">
        <f t="shared" si="43"/>
        <v>128.62</v>
      </c>
      <c r="Q2676" s="14" t="s">
        <v>8317</v>
      </c>
      <c r="R2676" t="s">
        <v>8354</v>
      </c>
    </row>
    <row r="2677" spans="1:18" ht="49" hidden="1" x14ac:dyDescent="0.25">
      <c r="A2677" s="10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1">
        <f>ROUND(E2677/D2677*100,0)</f>
        <v>8</v>
      </c>
      <c r="P2677" s="12">
        <f t="shared" si="43"/>
        <v>65.41</v>
      </c>
      <c r="Q2677" s="14" t="s">
        <v>8317</v>
      </c>
      <c r="R2677" t="s">
        <v>8354</v>
      </c>
    </row>
    <row r="2678" spans="1:18" ht="49" hidden="1" x14ac:dyDescent="0.25">
      <c r="A2678" s="10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1">
        <f>ROUND(E2678/D2678*100,0)</f>
        <v>50</v>
      </c>
      <c r="P2678" s="12">
        <f t="shared" si="43"/>
        <v>117.56</v>
      </c>
      <c r="Q2678" s="14" t="s">
        <v>8317</v>
      </c>
      <c r="R2678" t="s">
        <v>8354</v>
      </c>
    </row>
    <row r="2679" spans="1:18" ht="49" hidden="1" x14ac:dyDescent="0.25">
      <c r="A2679" s="10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1">
        <f>ROUND(E2679/D2679*100,0)</f>
        <v>18</v>
      </c>
      <c r="P2679" s="12">
        <f t="shared" si="43"/>
        <v>126.48</v>
      </c>
      <c r="Q2679" s="14" t="s">
        <v>8317</v>
      </c>
      <c r="R2679" t="s">
        <v>8354</v>
      </c>
    </row>
    <row r="2680" spans="1:18" ht="49" hidden="1" x14ac:dyDescent="0.25">
      <c r="A2680" s="1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1">
        <f>ROUND(E2680/D2680*100,0)</f>
        <v>0</v>
      </c>
      <c r="P2680" s="12">
        <f t="shared" si="43"/>
        <v>550</v>
      </c>
      <c r="Q2680" s="14" t="s">
        <v>8317</v>
      </c>
      <c r="R2680" t="s">
        <v>8354</v>
      </c>
    </row>
    <row r="2681" spans="1:18" ht="49" hidden="1" x14ac:dyDescent="0.25">
      <c r="A2681" s="10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1">
        <f>ROUND(E2681/D2681*100,0)</f>
        <v>0</v>
      </c>
      <c r="P2681" s="12">
        <f t="shared" si="43"/>
        <v>44</v>
      </c>
      <c r="Q2681" s="14" t="s">
        <v>8317</v>
      </c>
      <c r="R2681" t="s">
        <v>8354</v>
      </c>
    </row>
    <row r="2682" spans="1:18" ht="21" hidden="1" x14ac:dyDescent="0.25">
      <c r="A2682" s="10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1">
        <f>ROUND(E2682/D2682*100,0)</f>
        <v>1</v>
      </c>
      <c r="P2682" s="12">
        <f t="shared" si="43"/>
        <v>69</v>
      </c>
      <c r="Q2682" s="14" t="s">
        <v>8317</v>
      </c>
      <c r="R2682" t="s">
        <v>8354</v>
      </c>
    </row>
    <row r="2683" spans="1:18" ht="49" hidden="1" x14ac:dyDescent="0.25">
      <c r="A2683" s="10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1">
        <f>ROUND(E2683/D2683*100,0)</f>
        <v>1</v>
      </c>
      <c r="P2683" s="12">
        <f t="shared" si="43"/>
        <v>27.5</v>
      </c>
      <c r="Q2683" s="14" t="s">
        <v>8334</v>
      </c>
      <c r="R2683" t="s">
        <v>8335</v>
      </c>
    </row>
    <row r="2684" spans="1:18" ht="49" hidden="1" x14ac:dyDescent="0.25">
      <c r="A2684" s="10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1">
        <f>ROUND(E2684/D2684*100,0)</f>
        <v>28</v>
      </c>
      <c r="P2684" s="12">
        <f t="shared" si="43"/>
        <v>84.9</v>
      </c>
      <c r="Q2684" s="14" t="s">
        <v>8334</v>
      </c>
      <c r="R2684" t="s">
        <v>8335</v>
      </c>
    </row>
    <row r="2685" spans="1:18" ht="49" hidden="1" x14ac:dyDescent="0.25">
      <c r="A2685" s="10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1">
        <f>ROUND(E2685/D2685*100,0)</f>
        <v>0</v>
      </c>
      <c r="P2685" s="12">
        <f t="shared" si="43"/>
        <v>12</v>
      </c>
      <c r="Q2685" s="14" t="s">
        <v>8334</v>
      </c>
      <c r="R2685" t="s">
        <v>8335</v>
      </c>
    </row>
    <row r="2686" spans="1:18" ht="49" hidden="1" x14ac:dyDescent="0.25">
      <c r="A2686" s="10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1">
        <f>ROUND(E2686/D2686*100,0)</f>
        <v>1</v>
      </c>
      <c r="P2686" s="12">
        <f t="shared" si="43"/>
        <v>200</v>
      </c>
      <c r="Q2686" s="14" t="s">
        <v>8334</v>
      </c>
      <c r="R2686" t="s">
        <v>8335</v>
      </c>
    </row>
    <row r="2687" spans="1:18" ht="49" hidden="1" x14ac:dyDescent="0.25">
      <c r="A2687" s="10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1">
        <f>ROUND(E2687/D2687*100,0)</f>
        <v>0</v>
      </c>
      <c r="P2687" s="12">
        <f t="shared" si="43"/>
        <v>10</v>
      </c>
      <c r="Q2687" s="14" t="s">
        <v>8334</v>
      </c>
      <c r="R2687" t="s">
        <v>8335</v>
      </c>
    </row>
    <row r="2688" spans="1:18" ht="49" hidden="1" x14ac:dyDescent="0.25">
      <c r="A2688" s="10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1">
        <f>ROUND(E2688/D2688*100,0)</f>
        <v>0</v>
      </c>
      <c r="P2688" s="12">
        <f t="shared" si="43"/>
        <v>0</v>
      </c>
      <c r="Q2688" s="14" t="s">
        <v>8334</v>
      </c>
      <c r="R2688" t="s">
        <v>8335</v>
      </c>
    </row>
    <row r="2689" spans="1:18" ht="49" hidden="1" x14ac:dyDescent="0.25">
      <c r="A2689" s="10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1">
        <f>ROUND(E2689/D2689*100,0)</f>
        <v>0</v>
      </c>
      <c r="P2689" s="12">
        <f t="shared" si="43"/>
        <v>0</v>
      </c>
      <c r="Q2689" s="14" t="s">
        <v>8334</v>
      </c>
      <c r="R2689" t="s">
        <v>8335</v>
      </c>
    </row>
    <row r="2690" spans="1:18" ht="33" hidden="1" x14ac:dyDescent="0.25">
      <c r="A2690" s="1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1">
        <f>ROUND(E2690/D2690*100,0)</f>
        <v>0</v>
      </c>
      <c r="P2690" s="12">
        <f t="shared" si="43"/>
        <v>5.29</v>
      </c>
      <c r="Q2690" s="14" t="s">
        <v>8334</v>
      </c>
      <c r="R2690" t="s">
        <v>8335</v>
      </c>
    </row>
    <row r="2691" spans="1:18" ht="49" hidden="1" x14ac:dyDescent="0.25">
      <c r="A2691" s="10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1">
        <f>ROUND(E2691/D2691*100,0)</f>
        <v>0</v>
      </c>
      <c r="P2691" s="12">
        <f t="shared" ref="P2691:P2754" si="44">IFERROR(ROUND(E2691/L2691,2),0)</f>
        <v>1</v>
      </c>
      <c r="Q2691" s="14" t="s">
        <v>8334</v>
      </c>
      <c r="R2691" t="s">
        <v>8335</v>
      </c>
    </row>
    <row r="2692" spans="1:18" ht="49" hidden="1" x14ac:dyDescent="0.25">
      <c r="A2692" s="10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1">
        <f>ROUND(E2692/D2692*100,0)</f>
        <v>11</v>
      </c>
      <c r="P2692" s="12">
        <f t="shared" si="44"/>
        <v>72.760000000000005</v>
      </c>
      <c r="Q2692" s="14" t="s">
        <v>8334</v>
      </c>
      <c r="R2692" t="s">
        <v>8335</v>
      </c>
    </row>
    <row r="2693" spans="1:18" ht="33" hidden="1" x14ac:dyDescent="0.25">
      <c r="A2693" s="10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1">
        <f>ROUND(E2693/D2693*100,0)</f>
        <v>0</v>
      </c>
      <c r="P2693" s="12">
        <f t="shared" si="44"/>
        <v>17.5</v>
      </c>
      <c r="Q2693" s="14" t="s">
        <v>8334</v>
      </c>
      <c r="R2693" t="s">
        <v>8335</v>
      </c>
    </row>
    <row r="2694" spans="1:18" ht="49" hidden="1" x14ac:dyDescent="0.25">
      <c r="A2694" s="10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1">
        <f>ROUND(E2694/D2694*100,0)</f>
        <v>1</v>
      </c>
      <c r="P2694" s="12">
        <f t="shared" si="44"/>
        <v>25</v>
      </c>
      <c r="Q2694" s="14" t="s">
        <v>8334</v>
      </c>
      <c r="R2694" t="s">
        <v>8335</v>
      </c>
    </row>
    <row r="2695" spans="1:18" ht="49" hidden="1" x14ac:dyDescent="0.25">
      <c r="A2695" s="10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1">
        <f>ROUND(E2695/D2695*100,0)</f>
        <v>1</v>
      </c>
      <c r="P2695" s="12">
        <f t="shared" si="44"/>
        <v>13.33</v>
      </c>
      <c r="Q2695" s="14" t="s">
        <v>8334</v>
      </c>
      <c r="R2695" t="s">
        <v>8335</v>
      </c>
    </row>
    <row r="2696" spans="1:18" ht="49" hidden="1" x14ac:dyDescent="0.25">
      <c r="A2696" s="10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1">
        <f>ROUND(E2696/D2696*100,0)</f>
        <v>0</v>
      </c>
      <c r="P2696" s="12">
        <f t="shared" si="44"/>
        <v>1</v>
      </c>
      <c r="Q2696" s="14" t="s">
        <v>8334</v>
      </c>
      <c r="R2696" t="s">
        <v>8335</v>
      </c>
    </row>
    <row r="2697" spans="1:18" ht="33" hidden="1" x14ac:dyDescent="0.25">
      <c r="A2697" s="10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1">
        <f>ROUND(E2697/D2697*100,0)</f>
        <v>0</v>
      </c>
      <c r="P2697" s="12">
        <f t="shared" si="44"/>
        <v>23.67</v>
      </c>
      <c r="Q2697" s="14" t="s">
        <v>8334</v>
      </c>
      <c r="R2697" t="s">
        <v>8335</v>
      </c>
    </row>
    <row r="2698" spans="1:18" ht="49" hidden="1" x14ac:dyDescent="0.25">
      <c r="A2698" s="10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1">
        <f>ROUND(E2698/D2698*100,0)</f>
        <v>6</v>
      </c>
      <c r="P2698" s="12">
        <f t="shared" si="44"/>
        <v>89.21</v>
      </c>
      <c r="Q2698" s="14" t="s">
        <v>8334</v>
      </c>
      <c r="R2698" t="s">
        <v>8335</v>
      </c>
    </row>
    <row r="2699" spans="1:18" ht="49" hidden="1" x14ac:dyDescent="0.25">
      <c r="A2699" s="10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1">
        <f>ROUND(E2699/D2699*100,0)</f>
        <v>26</v>
      </c>
      <c r="P2699" s="12">
        <f t="shared" si="44"/>
        <v>116.56</v>
      </c>
      <c r="Q2699" s="14" t="s">
        <v>8334</v>
      </c>
      <c r="R2699" t="s">
        <v>8335</v>
      </c>
    </row>
    <row r="2700" spans="1:18" ht="49" hidden="1" x14ac:dyDescent="0.25">
      <c r="A2700" s="1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1">
        <f>ROUND(E2700/D2700*100,0)</f>
        <v>0</v>
      </c>
      <c r="P2700" s="12">
        <f t="shared" si="44"/>
        <v>13.01</v>
      </c>
      <c r="Q2700" s="14" t="s">
        <v>8334</v>
      </c>
      <c r="R2700" t="s">
        <v>8335</v>
      </c>
    </row>
    <row r="2701" spans="1:18" ht="49" hidden="1" x14ac:dyDescent="0.25">
      <c r="A2701" s="10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1">
        <f>ROUND(E2701/D2701*100,0)</f>
        <v>0</v>
      </c>
      <c r="P2701" s="12">
        <f t="shared" si="44"/>
        <v>0</v>
      </c>
      <c r="Q2701" s="14" t="s">
        <v>8334</v>
      </c>
      <c r="R2701" t="s">
        <v>8335</v>
      </c>
    </row>
    <row r="2702" spans="1:18" ht="49" hidden="1" x14ac:dyDescent="0.25">
      <c r="A2702" s="10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1">
        <f>ROUND(E2702/D2702*100,0)</f>
        <v>1</v>
      </c>
      <c r="P2702" s="12">
        <f t="shared" si="44"/>
        <v>17.5</v>
      </c>
      <c r="Q2702" s="14" t="s">
        <v>8334</v>
      </c>
      <c r="R2702" t="s">
        <v>8335</v>
      </c>
    </row>
    <row r="2703" spans="1:18" ht="49" hidden="1" x14ac:dyDescent="0.25">
      <c r="A2703" s="10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1">
        <f t="shared" ref="O2703:O2722" si="45">IFERROR(ROUND(E2183/L2183,2),0)</f>
        <v>57.77</v>
      </c>
      <c r="P2703" s="12">
        <f t="shared" si="44"/>
        <v>34.130000000000003</v>
      </c>
      <c r="Q2703" s="14" t="s">
        <v>8315</v>
      </c>
      <c r="R2703" t="s">
        <v>8355</v>
      </c>
    </row>
    <row r="2704" spans="1:18" ht="49" hidden="1" x14ac:dyDescent="0.25">
      <c r="A2704" s="10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1">
        <f t="shared" si="45"/>
        <v>44.17</v>
      </c>
      <c r="P2704" s="12">
        <f t="shared" si="44"/>
        <v>132.35</v>
      </c>
      <c r="Q2704" s="14" t="s">
        <v>8315</v>
      </c>
      <c r="R2704" t="s">
        <v>8355</v>
      </c>
    </row>
    <row r="2705" spans="1:18" ht="33" hidden="1" x14ac:dyDescent="0.25">
      <c r="A2705" s="10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1">
        <f t="shared" si="45"/>
        <v>31.57</v>
      </c>
      <c r="P2705" s="12">
        <f t="shared" si="44"/>
        <v>922.22</v>
      </c>
      <c r="Q2705" s="14" t="s">
        <v>8315</v>
      </c>
      <c r="R2705" t="s">
        <v>8355</v>
      </c>
    </row>
    <row r="2706" spans="1:18" ht="49" hidden="1" x14ac:dyDescent="0.25">
      <c r="A2706" s="10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1">
        <f t="shared" si="45"/>
        <v>107.05</v>
      </c>
      <c r="P2706" s="12">
        <f t="shared" si="44"/>
        <v>163.57</v>
      </c>
      <c r="Q2706" s="14" t="s">
        <v>8315</v>
      </c>
      <c r="R2706" t="s">
        <v>8355</v>
      </c>
    </row>
    <row r="2707" spans="1:18" ht="33" hidden="1" x14ac:dyDescent="0.25">
      <c r="A2707" s="10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1">
        <f t="shared" si="45"/>
        <v>149.03</v>
      </c>
      <c r="P2707" s="12">
        <f t="shared" si="44"/>
        <v>217.38</v>
      </c>
      <c r="Q2707" s="14" t="s">
        <v>8315</v>
      </c>
      <c r="R2707" t="s">
        <v>8355</v>
      </c>
    </row>
    <row r="2708" spans="1:18" ht="49" hidden="1" x14ac:dyDescent="0.25">
      <c r="A2708" s="10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1">
        <f t="shared" si="45"/>
        <v>55.96</v>
      </c>
      <c r="P2708" s="12">
        <f t="shared" si="44"/>
        <v>149.44</v>
      </c>
      <c r="Q2708" s="14" t="s">
        <v>8315</v>
      </c>
      <c r="R2708" t="s">
        <v>8355</v>
      </c>
    </row>
    <row r="2709" spans="1:18" ht="49" hidden="1" x14ac:dyDescent="0.25">
      <c r="A2709" s="10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1">
        <f t="shared" si="45"/>
        <v>56.97</v>
      </c>
      <c r="P2709" s="12">
        <f t="shared" si="44"/>
        <v>71.239999999999995</v>
      </c>
      <c r="Q2709" s="14" t="s">
        <v>8315</v>
      </c>
      <c r="R2709" t="s">
        <v>8355</v>
      </c>
    </row>
    <row r="2710" spans="1:18" ht="49" hidden="1" x14ac:dyDescent="0.25">
      <c r="A2710" s="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1">
        <f t="shared" si="45"/>
        <v>44.06</v>
      </c>
      <c r="P2710" s="12">
        <f t="shared" si="44"/>
        <v>44.46</v>
      </c>
      <c r="Q2710" s="14" t="s">
        <v>8315</v>
      </c>
      <c r="R2710" t="s">
        <v>8355</v>
      </c>
    </row>
    <row r="2711" spans="1:18" ht="49" hidden="1" x14ac:dyDescent="0.25">
      <c r="A2711" s="10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1">
        <f t="shared" si="45"/>
        <v>68.63</v>
      </c>
      <c r="P2711" s="12">
        <f t="shared" si="44"/>
        <v>164.94</v>
      </c>
      <c r="Q2711" s="14" t="s">
        <v>8315</v>
      </c>
      <c r="R2711" t="s">
        <v>8355</v>
      </c>
    </row>
    <row r="2712" spans="1:18" ht="33" hidden="1" x14ac:dyDescent="0.25">
      <c r="A2712" s="10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1">
        <f t="shared" si="45"/>
        <v>65.319999999999993</v>
      </c>
      <c r="P2712" s="12">
        <f t="shared" si="44"/>
        <v>84.87</v>
      </c>
      <c r="Q2712" s="14" t="s">
        <v>8315</v>
      </c>
      <c r="R2712" t="s">
        <v>8355</v>
      </c>
    </row>
    <row r="2713" spans="1:18" ht="49" hidden="1" x14ac:dyDescent="0.25">
      <c r="A2713" s="10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1">
        <f t="shared" si="45"/>
        <v>35.92</v>
      </c>
      <c r="P2713" s="12">
        <f t="shared" si="44"/>
        <v>53.95</v>
      </c>
      <c r="Q2713" s="14" t="s">
        <v>8315</v>
      </c>
      <c r="R2713" t="s">
        <v>8355</v>
      </c>
    </row>
    <row r="2714" spans="1:18" ht="49" hidden="1" x14ac:dyDescent="0.25">
      <c r="A2714" s="10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1">
        <f t="shared" si="45"/>
        <v>40.07</v>
      </c>
      <c r="P2714" s="12">
        <f t="shared" si="44"/>
        <v>50.53</v>
      </c>
      <c r="Q2714" s="14" t="s">
        <v>8315</v>
      </c>
      <c r="R2714" t="s">
        <v>8355</v>
      </c>
    </row>
    <row r="2715" spans="1:18" ht="49" hidden="1" x14ac:dyDescent="0.25">
      <c r="A2715" s="10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1">
        <f t="shared" si="45"/>
        <v>75.650000000000006</v>
      </c>
      <c r="P2715" s="12">
        <f t="shared" si="44"/>
        <v>108</v>
      </c>
      <c r="Q2715" s="14" t="s">
        <v>8315</v>
      </c>
      <c r="R2715" t="s">
        <v>8355</v>
      </c>
    </row>
    <row r="2716" spans="1:18" ht="33" hidden="1" x14ac:dyDescent="0.25">
      <c r="A2716" s="10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1">
        <f t="shared" si="45"/>
        <v>61.2</v>
      </c>
      <c r="P2716" s="12">
        <f t="shared" si="44"/>
        <v>95.37</v>
      </c>
      <c r="Q2716" s="14" t="s">
        <v>8315</v>
      </c>
      <c r="R2716" t="s">
        <v>8355</v>
      </c>
    </row>
    <row r="2717" spans="1:18" ht="49" hidden="1" x14ac:dyDescent="0.25">
      <c r="A2717" s="10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1">
        <f t="shared" si="45"/>
        <v>48.13</v>
      </c>
      <c r="P2717" s="12">
        <f t="shared" si="44"/>
        <v>57.63</v>
      </c>
      <c r="Q2717" s="14" t="s">
        <v>8315</v>
      </c>
      <c r="R2717" t="s">
        <v>8355</v>
      </c>
    </row>
    <row r="2718" spans="1:18" ht="65" hidden="1" x14ac:dyDescent="0.25">
      <c r="A2718" s="10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1">
        <f t="shared" si="45"/>
        <v>68.11</v>
      </c>
      <c r="P2718" s="12">
        <f t="shared" si="44"/>
        <v>64.16</v>
      </c>
      <c r="Q2718" s="14" t="s">
        <v>8315</v>
      </c>
      <c r="R2718" t="s">
        <v>8355</v>
      </c>
    </row>
    <row r="2719" spans="1:18" ht="49" hidden="1" x14ac:dyDescent="0.25">
      <c r="A2719" s="10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1">
        <f t="shared" si="45"/>
        <v>65.89</v>
      </c>
      <c r="P2719" s="12">
        <f t="shared" si="44"/>
        <v>92.39</v>
      </c>
      <c r="Q2719" s="14" t="s">
        <v>8315</v>
      </c>
      <c r="R2719" t="s">
        <v>8355</v>
      </c>
    </row>
    <row r="2720" spans="1:18" ht="49" hidden="1" x14ac:dyDescent="0.25">
      <c r="A2720" s="1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1">
        <f t="shared" si="45"/>
        <v>81.650000000000006</v>
      </c>
      <c r="P2720" s="12">
        <f t="shared" si="44"/>
        <v>125.98</v>
      </c>
      <c r="Q2720" s="14" t="s">
        <v>8315</v>
      </c>
      <c r="R2720" t="s">
        <v>8355</v>
      </c>
    </row>
    <row r="2721" spans="1:18" ht="49" hidden="1" x14ac:dyDescent="0.25">
      <c r="A2721" s="10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1">
        <f t="shared" si="45"/>
        <v>52.7</v>
      </c>
      <c r="P2721" s="12">
        <f t="shared" si="44"/>
        <v>94.64</v>
      </c>
      <c r="Q2721" s="14" t="s">
        <v>8315</v>
      </c>
      <c r="R2721" t="s">
        <v>8355</v>
      </c>
    </row>
    <row r="2722" spans="1:18" ht="49" hidden="1" x14ac:dyDescent="0.25">
      <c r="A2722" s="10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1">
        <f t="shared" si="45"/>
        <v>41.23</v>
      </c>
      <c r="P2722" s="12">
        <f t="shared" si="44"/>
        <v>170.7</v>
      </c>
      <c r="Q2722" s="14" t="s">
        <v>8315</v>
      </c>
      <c r="R2722" t="s">
        <v>8355</v>
      </c>
    </row>
    <row r="2723" spans="1:18" ht="49" hidden="1" x14ac:dyDescent="0.25">
      <c r="A2723" s="10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1">
        <f>ROUND(E2723/D2723*100,0)</f>
        <v>1462</v>
      </c>
      <c r="P2723" s="12">
        <f t="shared" si="44"/>
        <v>40.76</v>
      </c>
      <c r="Q2723" s="14" t="s">
        <v>8317</v>
      </c>
      <c r="R2723" t="s">
        <v>8347</v>
      </c>
    </row>
    <row r="2724" spans="1:18" ht="49" hidden="1" x14ac:dyDescent="0.25">
      <c r="A2724" s="10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1">
        <f>ROUND(E2724/D2724*100,0)</f>
        <v>253</v>
      </c>
      <c r="P2724" s="12">
        <f t="shared" si="44"/>
        <v>68.25</v>
      </c>
      <c r="Q2724" s="14" t="s">
        <v>8317</v>
      </c>
      <c r="R2724" t="s">
        <v>8347</v>
      </c>
    </row>
    <row r="2725" spans="1:18" ht="49" hidden="1" x14ac:dyDescent="0.25">
      <c r="A2725" s="10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1">
        <f>ROUND(E2725/D2725*100,0)</f>
        <v>140</v>
      </c>
      <c r="P2725" s="12">
        <f t="shared" si="44"/>
        <v>95.49</v>
      </c>
      <c r="Q2725" s="14" t="s">
        <v>8317</v>
      </c>
      <c r="R2725" t="s">
        <v>8347</v>
      </c>
    </row>
    <row r="2726" spans="1:18" ht="49" hidden="1" x14ac:dyDescent="0.25">
      <c r="A2726" s="10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1">
        <f>ROUND(E2726/D2726*100,0)</f>
        <v>297</v>
      </c>
      <c r="P2726" s="12">
        <f t="shared" si="44"/>
        <v>7.19</v>
      </c>
      <c r="Q2726" s="14" t="s">
        <v>8317</v>
      </c>
      <c r="R2726" t="s">
        <v>8347</v>
      </c>
    </row>
    <row r="2727" spans="1:18" ht="33" hidden="1" x14ac:dyDescent="0.25">
      <c r="A2727" s="10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1">
        <f>ROUND(E2727/D2727*100,0)</f>
        <v>145</v>
      </c>
      <c r="P2727" s="12">
        <f t="shared" si="44"/>
        <v>511.65</v>
      </c>
      <c r="Q2727" s="14" t="s">
        <v>8317</v>
      </c>
      <c r="R2727" t="s">
        <v>8347</v>
      </c>
    </row>
    <row r="2728" spans="1:18" ht="21" hidden="1" x14ac:dyDescent="0.25">
      <c r="A2728" s="10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1">
        <f>ROUND(E2728/D2728*100,0)</f>
        <v>106</v>
      </c>
      <c r="P2728" s="12">
        <f t="shared" si="44"/>
        <v>261.75</v>
      </c>
      <c r="Q2728" s="14" t="s">
        <v>8317</v>
      </c>
      <c r="R2728" t="s">
        <v>8347</v>
      </c>
    </row>
    <row r="2729" spans="1:18" ht="49" hidden="1" x14ac:dyDescent="0.25">
      <c r="A2729" s="10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1">
        <f>ROUND(E2729/D2729*100,0)</f>
        <v>493</v>
      </c>
      <c r="P2729" s="12">
        <f t="shared" si="44"/>
        <v>69.760000000000005</v>
      </c>
      <c r="Q2729" s="14" t="s">
        <v>8317</v>
      </c>
      <c r="R2729" t="s">
        <v>8347</v>
      </c>
    </row>
    <row r="2730" spans="1:18" ht="33" hidden="1" x14ac:dyDescent="0.25">
      <c r="A2730" s="1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1">
        <f>ROUND(E2730/D2730*100,0)</f>
        <v>202</v>
      </c>
      <c r="P2730" s="12">
        <f t="shared" si="44"/>
        <v>77.23</v>
      </c>
      <c r="Q2730" s="14" t="s">
        <v>8317</v>
      </c>
      <c r="R2730" t="s">
        <v>8347</v>
      </c>
    </row>
    <row r="2731" spans="1:18" ht="33" hidden="1" x14ac:dyDescent="0.25">
      <c r="A2731" s="10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1">
        <f>ROUND(E2731/D2731*100,0)</f>
        <v>104</v>
      </c>
      <c r="P2731" s="12">
        <f t="shared" si="44"/>
        <v>340.57</v>
      </c>
      <c r="Q2731" s="14" t="s">
        <v>8317</v>
      </c>
      <c r="R2731" t="s">
        <v>8347</v>
      </c>
    </row>
    <row r="2732" spans="1:18" ht="33" hidden="1" x14ac:dyDescent="0.25">
      <c r="A2732" s="10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1">
        <f>ROUND(E2732/D2732*100,0)</f>
        <v>170</v>
      </c>
      <c r="P2732" s="12">
        <f t="shared" si="44"/>
        <v>67.42</v>
      </c>
      <c r="Q2732" s="14" t="s">
        <v>8317</v>
      </c>
      <c r="R2732" t="s">
        <v>8347</v>
      </c>
    </row>
    <row r="2733" spans="1:18" ht="49" hidden="1" x14ac:dyDescent="0.25">
      <c r="A2733" s="10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1">
        <f>ROUND(E2733/D2733*100,0)</f>
        <v>104</v>
      </c>
      <c r="P2733" s="12">
        <f t="shared" si="44"/>
        <v>845.7</v>
      </c>
      <c r="Q2733" s="14" t="s">
        <v>8317</v>
      </c>
      <c r="R2733" t="s">
        <v>8347</v>
      </c>
    </row>
    <row r="2734" spans="1:18" ht="49" hidden="1" x14ac:dyDescent="0.25">
      <c r="A2734" s="10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1">
        <f>ROUND(E2734/D2734*100,0)</f>
        <v>118</v>
      </c>
      <c r="P2734" s="12">
        <f t="shared" si="44"/>
        <v>97.19</v>
      </c>
      <c r="Q2734" s="14" t="s">
        <v>8317</v>
      </c>
      <c r="R2734" t="s">
        <v>8347</v>
      </c>
    </row>
    <row r="2735" spans="1:18" ht="49" hidden="1" x14ac:dyDescent="0.25">
      <c r="A2735" s="10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1">
        <f>ROUND(E2735/D2735*100,0)</f>
        <v>108</v>
      </c>
      <c r="P2735" s="12">
        <f t="shared" si="44"/>
        <v>451.84</v>
      </c>
      <c r="Q2735" s="14" t="s">
        <v>8317</v>
      </c>
      <c r="R2735" t="s">
        <v>8347</v>
      </c>
    </row>
    <row r="2736" spans="1:18" ht="49" hidden="1" x14ac:dyDescent="0.25">
      <c r="A2736" s="10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1">
        <f>ROUND(E2736/D2736*100,0)</f>
        <v>2260300</v>
      </c>
      <c r="P2736" s="12">
        <f t="shared" si="44"/>
        <v>138.66999999999999</v>
      </c>
      <c r="Q2736" s="14" t="s">
        <v>8317</v>
      </c>
      <c r="R2736" t="s">
        <v>8347</v>
      </c>
    </row>
    <row r="2737" spans="1:18" ht="49" hidden="1" x14ac:dyDescent="0.25">
      <c r="A2737" s="10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1">
        <f>ROUND(E2737/D2737*100,0)</f>
        <v>978</v>
      </c>
      <c r="P2737" s="12">
        <f t="shared" si="44"/>
        <v>21.64</v>
      </c>
      <c r="Q2737" s="14" t="s">
        <v>8317</v>
      </c>
      <c r="R2737" t="s">
        <v>8347</v>
      </c>
    </row>
    <row r="2738" spans="1:18" ht="65" hidden="1" x14ac:dyDescent="0.25">
      <c r="A2738" s="10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1">
        <f>ROUND(E2738/D2738*100,0)</f>
        <v>123</v>
      </c>
      <c r="P2738" s="12">
        <f t="shared" si="44"/>
        <v>169.52</v>
      </c>
      <c r="Q2738" s="14" t="s">
        <v>8317</v>
      </c>
      <c r="R2738" t="s">
        <v>8347</v>
      </c>
    </row>
    <row r="2739" spans="1:18" ht="49" hidden="1" x14ac:dyDescent="0.25">
      <c r="A2739" s="10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1">
        <f>ROUND(E2739/D2739*100,0)</f>
        <v>246</v>
      </c>
      <c r="P2739" s="12">
        <f t="shared" si="44"/>
        <v>161.88</v>
      </c>
      <c r="Q2739" s="14" t="s">
        <v>8317</v>
      </c>
      <c r="R2739" t="s">
        <v>8347</v>
      </c>
    </row>
    <row r="2740" spans="1:18" ht="49" hidden="1" x14ac:dyDescent="0.25">
      <c r="A2740" s="1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1">
        <f>ROUND(E2740/D2740*100,0)</f>
        <v>148</v>
      </c>
      <c r="P2740" s="12">
        <f t="shared" si="44"/>
        <v>493.13</v>
      </c>
      <c r="Q2740" s="14" t="s">
        <v>8317</v>
      </c>
      <c r="R2740" t="s">
        <v>8347</v>
      </c>
    </row>
    <row r="2741" spans="1:18" ht="49" hidden="1" x14ac:dyDescent="0.25">
      <c r="A2741" s="10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1">
        <f>ROUND(E2741/D2741*100,0)</f>
        <v>384</v>
      </c>
      <c r="P2741" s="12">
        <f t="shared" si="44"/>
        <v>22.12</v>
      </c>
      <c r="Q2741" s="14" t="s">
        <v>8317</v>
      </c>
      <c r="R2741" t="s">
        <v>8347</v>
      </c>
    </row>
    <row r="2742" spans="1:18" ht="33" hidden="1" x14ac:dyDescent="0.25">
      <c r="A2742" s="10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1">
        <f>ROUND(E2742/D2742*100,0)</f>
        <v>103</v>
      </c>
      <c r="P2742" s="12">
        <f t="shared" si="44"/>
        <v>18.239999999999998</v>
      </c>
      <c r="Q2742" s="14" t="s">
        <v>8317</v>
      </c>
      <c r="R2742" t="s">
        <v>8347</v>
      </c>
    </row>
    <row r="2743" spans="1:18" ht="33" hidden="1" x14ac:dyDescent="0.25">
      <c r="A2743" s="10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1">
        <f>ROUND(E2743/D2743*100,0)</f>
        <v>0</v>
      </c>
      <c r="P2743" s="12">
        <f t="shared" si="44"/>
        <v>8.75</v>
      </c>
      <c r="Q2743" s="14" t="s">
        <v>8320</v>
      </c>
      <c r="R2743" t="s">
        <v>8356</v>
      </c>
    </row>
    <row r="2744" spans="1:18" ht="49" hidden="1" x14ac:dyDescent="0.25">
      <c r="A2744" s="10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1">
        <f>ROUND(E2744/D2744*100,0)</f>
        <v>29</v>
      </c>
      <c r="P2744" s="12">
        <f t="shared" si="44"/>
        <v>40.61</v>
      </c>
      <c r="Q2744" s="14" t="s">
        <v>8320</v>
      </c>
      <c r="R2744" t="s">
        <v>8356</v>
      </c>
    </row>
    <row r="2745" spans="1:18" ht="65" hidden="1" x14ac:dyDescent="0.25">
      <c r="A2745" s="10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1">
        <f>ROUND(E2745/D2745*100,0)</f>
        <v>0</v>
      </c>
      <c r="P2745" s="12">
        <f t="shared" si="44"/>
        <v>0</v>
      </c>
      <c r="Q2745" s="14" t="s">
        <v>8320</v>
      </c>
      <c r="R2745" t="s">
        <v>8356</v>
      </c>
    </row>
    <row r="2746" spans="1:18" ht="49" hidden="1" x14ac:dyDescent="0.25">
      <c r="A2746" s="10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1">
        <f>ROUND(E2746/D2746*100,0)</f>
        <v>5</v>
      </c>
      <c r="P2746" s="12">
        <f t="shared" si="44"/>
        <v>37.950000000000003</v>
      </c>
      <c r="Q2746" s="14" t="s">
        <v>8320</v>
      </c>
      <c r="R2746" t="s">
        <v>8356</v>
      </c>
    </row>
    <row r="2747" spans="1:18" ht="49" hidden="1" x14ac:dyDescent="0.25">
      <c r="A2747" s="10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1">
        <f>ROUND(E2747/D2747*100,0)</f>
        <v>22</v>
      </c>
      <c r="P2747" s="12">
        <f t="shared" si="44"/>
        <v>35.729999999999997</v>
      </c>
      <c r="Q2747" s="14" t="s">
        <v>8320</v>
      </c>
      <c r="R2747" t="s">
        <v>8356</v>
      </c>
    </row>
    <row r="2748" spans="1:18" ht="49" hidden="1" x14ac:dyDescent="0.25">
      <c r="A2748" s="10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1">
        <f>ROUND(E2748/D2748*100,0)</f>
        <v>27</v>
      </c>
      <c r="P2748" s="12">
        <f t="shared" si="44"/>
        <v>42.16</v>
      </c>
      <c r="Q2748" s="14" t="s">
        <v>8320</v>
      </c>
      <c r="R2748" t="s">
        <v>8356</v>
      </c>
    </row>
    <row r="2749" spans="1:18" ht="49" hidden="1" x14ac:dyDescent="0.25">
      <c r="A2749" s="10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1">
        <f>ROUND(E2749/D2749*100,0)</f>
        <v>28</v>
      </c>
      <c r="P2749" s="12">
        <f t="shared" si="44"/>
        <v>35</v>
      </c>
      <c r="Q2749" s="14" t="s">
        <v>8320</v>
      </c>
      <c r="R2749" t="s">
        <v>8356</v>
      </c>
    </row>
    <row r="2750" spans="1:18" ht="33" hidden="1" x14ac:dyDescent="0.25">
      <c r="A2750" s="1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1">
        <f>ROUND(E2750/D2750*100,0)</f>
        <v>1</v>
      </c>
      <c r="P2750" s="12">
        <f t="shared" si="44"/>
        <v>13.25</v>
      </c>
      <c r="Q2750" s="14" t="s">
        <v>8320</v>
      </c>
      <c r="R2750" t="s">
        <v>8356</v>
      </c>
    </row>
    <row r="2751" spans="1:18" ht="33" hidden="1" x14ac:dyDescent="0.25">
      <c r="A2751" s="10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1">
        <f>ROUND(E2751/D2751*100,0)</f>
        <v>1</v>
      </c>
      <c r="P2751" s="12">
        <f t="shared" si="44"/>
        <v>55</v>
      </c>
      <c r="Q2751" s="14" t="s">
        <v>8320</v>
      </c>
      <c r="R2751" t="s">
        <v>8356</v>
      </c>
    </row>
    <row r="2752" spans="1:18" ht="49" hidden="1" x14ac:dyDescent="0.25">
      <c r="A2752" s="10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1">
        <f>ROUND(E2752/D2752*100,0)</f>
        <v>0</v>
      </c>
      <c r="P2752" s="12">
        <f t="shared" si="44"/>
        <v>0</v>
      </c>
      <c r="Q2752" s="14" t="s">
        <v>8320</v>
      </c>
      <c r="R2752" t="s">
        <v>8356</v>
      </c>
    </row>
    <row r="2753" spans="1:18" ht="49" hidden="1" x14ac:dyDescent="0.25">
      <c r="A2753" s="10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1">
        <f>ROUND(E2753/D2753*100,0)</f>
        <v>0</v>
      </c>
      <c r="P2753" s="12">
        <f t="shared" si="44"/>
        <v>0</v>
      </c>
      <c r="Q2753" s="14" t="s">
        <v>8320</v>
      </c>
      <c r="R2753" t="s">
        <v>8356</v>
      </c>
    </row>
    <row r="2754" spans="1:18" ht="49" hidden="1" x14ac:dyDescent="0.25">
      <c r="A2754" s="10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1">
        <f>ROUND(E2754/D2754*100,0)</f>
        <v>11</v>
      </c>
      <c r="P2754" s="12">
        <f t="shared" si="44"/>
        <v>39.29</v>
      </c>
      <c r="Q2754" s="14" t="s">
        <v>8320</v>
      </c>
      <c r="R2754" t="s">
        <v>8356</v>
      </c>
    </row>
    <row r="2755" spans="1:18" ht="49" hidden="1" x14ac:dyDescent="0.25">
      <c r="A2755" s="10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1">
        <f>ROUND(E2755/D2755*100,0)</f>
        <v>19</v>
      </c>
      <c r="P2755" s="12">
        <f t="shared" ref="P2755:P2818" si="46">IFERROR(ROUND(E2755/L2755,2),0)</f>
        <v>47.5</v>
      </c>
      <c r="Q2755" s="14" t="s">
        <v>8320</v>
      </c>
      <c r="R2755" t="s">
        <v>8356</v>
      </c>
    </row>
    <row r="2756" spans="1:18" ht="49" hidden="1" x14ac:dyDescent="0.25">
      <c r="A2756" s="10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1">
        <f>ROUND(E2756/D2756*100,0)</f>
        <v>0</v>
      </c>
      <c r="P2756" s="12">
        <f t="shared" si="46"/>
        <v>0</v>
      </c>
      <c r="Q2756" s="14" t="s">
        <v>8320</v>
      </c>
      <c r="R2756" t="s">
        <v>8356</v>
      </c>
    </row>
    <row r="2757" spans="1:18" ht="33" hidden="1" x14ac:dyDescent="0.25">
      <c r="A2757" s="10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1">
        <f>ROUND(E2757/D2757*100,0)</f>
        <v>52</v>
      </c>
      <c r="P2757" s="12">
        <f t="shared" si="46"/>
        <v>17.329999999999998</v>
      </c>
      <c r="Q2757" s="14" t="s">
        <v>8320</v>
      </c>
      <c r="R2757" t="s">
        <v>8356</v>
      </c>
    </row>
    <row r="2758" spans="1:18" ht="49" hidden="1" x14ac:dyDescent="0.25">
      <c r="A2758" s="10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1">
        <f>ROUND(E2758/D2758*100,0)</f>
        <v>10</v>
      </c>
      <c r="P2758" s="12">
        <f t="shared" si="46"/>
        <v>31.76</v>
      </c>
      <c r="Q2758" s="14" t="s">
        <v>8320</v>
      </c>
      <c r="R2758" t="s">
        <v>8356</v>
      </c>
    </row>
    <row r="2759" spans="1:18" ht="33" hidden="1" x14ac:dyDescent="0.25">
      <c r="A2759" s="10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1">
        <f>ROUND(E2759/D2759*100,0)</f>
        <v>1</v>
      </c>
      <c r="P2759" s="12">
        <f t="shared" si="46"/>
        <v>5</v>
      </c>
      <c r="Q2759" s="14" t="s">
        <v>8320</v>
      </c>
      <c r="R2759" t="s">
        <v>8356</v>
      </c>
    </row>
    <row r="2760" spans="1:18" ht="49" hidden="1" x14ac:dyDescent="0.25">
      <c r="A2760" s="1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1">
        <f>ROUND(E2760/D2760*100,0)</f>
        <v>12</v>
      </c>
      <c r="P2760" s="12">
        <f t="shared" si="46"/>
        <v>39</v>
      </c>
      <c r="Q2760" s="14" t="s">
        <v>8320</v>
      </c>
      <c r="R2760" t="s">
        <v>8356</v>
      </c>
    </row>
    <row r="2761" spans="1:18" ht="49" hidden="1" x14ac:dyDescent="0.25">
      <c r="A2761" s="10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1">
        <f>ROUND(E2761/D2761*100,0)</f>
        <v>11</v>
      </c>
      <c r="P2761" s="12">
        <f t="shared" si="46"/>
        <v>52.5</v>
      </c>
      <c r="Q2761" s="14" t="s">
        <v>8320</v>
      </c>
      <c r="R2761" t="s">
        <v>8356</v>
      </c>
    </row>
    <row r="2762" spans="1:18" ht="49" hidden="1" x14ac:dyDescent="0.25">
      <c r="A2762" s="10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1">
        <f>ROUND(E2762/D2762*100,0)</f>
        <v>0</v>
      </c>
      <c r="P2762" s="12">
        <f t="shared" si="46"/>
        <v>0</v>
      </c>
      <c r="Q2762" s="14" t="s">
        <v>8320</v>
      </c>
      <c r="R2762" t="s">
        <v>8356</v>
      </c>
    </row>
    <row r="2763" spans="1:18" ht="33" hidden="1" x14ac:dyDescent="0.25">
      <c r="A2763" s="10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1">
        <f>ROUND(E2763/D2763*100,0)</f>
        <v>1</v>
      </c>
      <c r="P2763" s="12">
        <f t="shared" si="46"/>
        <v>9</v>
      </c>
      <c r="Q2763" s="14" t="s">
        <v>8320</v>
      </c>
      <c r="R2763" t="s">
        <v>8356</v>
      </c>
    </row>
    <row r="2764" spans="1:18" ht="49" hidden="1" x14ac:dyDescent="0.25">
      <c r="A2764" s="10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1">
        <f>ROUND(E2764/D2764*100,0)</f>
        <v>1</v>
      </c>
      <c r="P2764" s="12">
        <f t="shared" si="46"/>
        <v>25</v>
      </c>
      <c r="Q2764" s="14" t="s">
        <v>8320</v>
      </c>
      <c r="R2764" t="s">
        <v>8356</v>
      </c>
    </row>
    <row r="2765" spans="1:18" ht="33" hidden="1" x14ac:dyDescent="0.25">
      <c r="A2765" s="10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1">
        <f>ROUND(E2765/D2765*100,0)</f>
        <v>0</v>
      </c>
      <c r="P2765" s="12">
        <f t="shared" si="46"/>
        <v>30</v>
      </c>
      <c r="Q2765" s="14" t="s">
        <v>8320</v>
      </c>
      <c r="R2765" t="s">
        <v>8356</v>
      </c>
    </row>
    <row r="2766" spans="1:18" ht="49" hidden="1" x14ac:dyDescent="0.25">
      <c r="A2766" s="10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1">
        <f>ROUND(E2766/D2766*100,0)</f>
        <v>1</v>
      </c>
      <c r="P2766" s="12">
        <f t="shared" si="46"/>
        <v>11.25</v>
      </c>
      <c r="Q2766" s="14" t="s">
        <v>8320</v>
      </c>
      <c r="R2766" t="s">
        <v>8356</v>
      </c>
    </row>
    <row r="2767" spans="1:18" ht="49" hidden="1" x14ac:dyDescent="0.25">
      <c r="A2767" s="10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1">
        <f>ROUND(E2767/D2767*100,0)</f>
        <v>0</v>
      </c>
      <c r="P2767" s="12">
        <f t="shared" si="46"/>
        <v>0</v>
      </c>
      <c r="Q2767" s="14" t="s">
        <v>8320</v>
      </c>
      <c r="R2767" t="s">
        <v>8356</v>
      </c>
    </row>
    <row r="2768" spans="1:18" ht="49" hidden="1" x14ac:dyDescent="0.25">
      <c r="A2768" s="10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1">
        <f>ROUND(E2768/D2768*100,0)</f>
        <v>2</v>
      </c>
      <c r="P2768" s="12">
        <f t="shared" si="46"/>
        <v>25</v>
      </c>
      <c r="Q2768" s="14" t="s">
        <v>8320</v>
      </c>
      <c r="R2768" t="s">
        <v>8356</v>
      </c>
    </row>
    <row r="2769" spans="1:18" ht="49" hidden="1" x14ac:dyDescent="0.25">
      <c r="A2769" s="10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1">
        <f>ROUND(E2769/D2769*100,0)</f>
        <v>1</v>
      </c>
      <c r="P2769" s="12">
        <f t="shared" si="46"/>
        <v>11.33</v>
      </c>
      <c r="Q2769" s="14" t="s">
        <v>8320</v>
      </c>
      <c r="R2769" t="s">
        <v>8356</v>
      </c>
    </row>
    <row r="2770" spans="1:18" ht="49" hidden="1" x14ac:dyDescent="0.25">
      <c r="A2770" s="1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1">
        <f>ROUND(E2770/D2770*100,0)</f>
        <v>14</v>
      </c>
      <c r="P2770" s="12">
        <f t="shared" si="46"/>
        <v>29.47</v>
      </c>
      <c r="Q2770" s="14" t="s">
        <v>8320</v>
      </c>
      <c r="R2770" t="s">
        <v>8356</v>
      </c>
    </row>
    <row r="2771" spans="1:18" ht="49" hidden="1" x14ac:dyDescent="0.25">
      <c r="A2771" s="10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1">
        <f>ROUND(E2771/D2771*100,0)</f>
        <v>0</v>
      </c>
      <c r="P2771" s="12">
        <f t="shared" si="46"/>
        <v>1</v>
      </c>
      <c r="Q2771" s="14" t="s">
        <v>8320</v>
      </c>
      <c r="R2771" t="s">
        <v>8356</v>
      </c>
    </row>
    <row r="2772" spans="1:18" ht="49" hidden="1" x14ac:dyDescent="0.25">
      <c r="A2772" s="10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1">
        <f>ROUND(E2772/D2772*100,0)</f>
        <v>10</v>
      </c>
      <c r="P2772" s="12">
        <f t="shared" si="46"/>
        <v>63.1</v>
      </c>
      <c r="Q2772" s="14" t="s">
        <v>8320</v>
      </c>
      <c r="R2772" t="s">
        <v>8356</v>
      </c>
    </row>
    <row r="2773" spans="1:18" ht="49" hidden="1" x14ac:dyDescent="0.25">
      <c r="A2773" s="10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1">
        <f>ROUND(E2773/D2773*100,0)</f>
        <v>0</v>
      </c>
      <c r="P2773" s="12">
        <f t="shared" si="46"/>
        <v>0</v>
      </c>
      <c r="Q2773" s="14" t="s">
        <v>8320</v>
      </c>
      <c r="R2773" t="s">
        <v>8356</v>
      </c>
    </row>
    <row r="2774" spans="1:18" ht="49" hidden="1" x14ac:dyDescent="0.25">
      <c r="A2774" s="10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1">
        <f>ROUND(E2774/D2774*100,0)</f>
        <v>0</v>
      </c>
      <c r="P2774" s="12">
        <f t="shared" si="46"/>
        <v>0</v>
      </c>
      <c r="Q2774" s="14" t="s">
        <v>8320</v>
      </c>
      <c r="R2774" t="s">
        <v>8356</v>
      </c>
    </row>
    <row r="2775" spans="1:18" ht="49" hidden="1" x14ac:dyDescent="0.25">
      <c r="A2775" s="10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1">
        <f>ROUND(E2775/D2775*100,0)</f>
        <v>0</v>
      </c>
      <c r="P2775" s="12">
        <f t="shared" si="46"/>
        <v>1</v>
      </c>
      <c r="Q2775" s="14" t="s">
        <v>8320</v>
      </c>
      <c r="R2775" t="s">
        <v>8356</v>
      </c>
    </row>
    <row r="2776" spans="1:18" ht="49" hidden="1" x14ac:dyDescent="0.25">
      <c r="A2776" s="10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1">
        <f>ROUND(E2776/D2776*100,0)</f>
        <v>14</v>
      </c>
      <c r="P2776" s="12">
        <f t="shared" si="46"/>
        <v>43.85</v>
      </c>
      <c r="Q2776" s="14" t="s">
        <v>8320</v>
      </c>
      <c r="R2776" t="s">
        <v>8356</v>
      </c>
    </row>
    <row r="2777" spans="1:18" ht="49" hidden="1" x14ac:dyDescent="0.25">
      <c r="A2777" s="10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1">
        <f>ROUND(E2777/D2777*100,0)</f>
        <v>3</v>
      </c>
      <c r="P2777" s="12">
        <f t="shared" si="46"/>
        <v>75</v>
      </c>
      <c r="Q2777" s="14" t="s">
        <v>8320</v>
      </c>
      <c r="R2777" t="s">
        <v>8356</v>
      </c>
    </row>
    <row r="2778" spans="1:18" ht="49" hidden="1" x14ac:dyDescent="0.25">
      <c r="A2778" s="10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1">
        <f>ROUND(E2778/D2778*100,0)</f>
        <v>8</v>
      </c>
      <c r="P2778" s="12">
        <f t="shared" si="46"/>
        <v>45.97</v>
      </c>
      <c r="Q2778" s="14" t="s">
        <v>8320</v>
      </c>
      <c r="R2778" t="s">
        <v>8356</v>
      </c>
    </row>
    <row r="2779" spans="1:18" ht="49" hidden="1" x14ac:dyDescent="0.25">
      <c r="A2779" s="10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1">
        <f>ROUND(E2779/D2779*100,0)</f>
        <v>0</v>
      </c>
      <c r="P2779" s="12">
        <f t="shared" si="46"/>
        <v>10</v>
      </c>
      <c r="Q2779" s="14" t="s">
        <v>8320</v>
      </c>
      <c r="R2779" t="s">
        <v>8356</v>
      </c>
    </row>
    <row r="2780" spans="1:18" ht="65" hidden="1" x14ac:dyDescent="0.25">
      <c r="A2780" s="1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1">
        <f>ROUND(E2780/D2780*100,0)</f>
        <v>26</v>
      </c>
      <c r="P2780" s="12">
        <f t="shared" si="46"/>
        <v>93.67</v>
      </c>
      <c r="Q2780" s="14" t="s">
        <v>8320</v>
      </c>
      <c r="R2780" t="s">
        <v>8356</v>
      </c>
    </row>
    <row r="2781" spans="1:18" ht="49" hidden="1" x14ac:dyDescent="0.25">
      <c r="A2781" s="10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1">
        <f>ROUND(E2781/D2781*100,0)</f>
        <v>2</v>
      </c>
      <c r="P2781" s="12">
        <f t="shared" si="46"/>
        <v>53</v>
      </c>
      <c r="Q2781" s="14" t="s">
        <v>8320</v>
      </c>
      <c r="R2781" t="s">
        <v>8356</v>
      </c>
    </row>
    <row r="2782" spans="1:18" ht="33" hidden="1" x14ac:dyDescent="0.25">
      <c r="A2782" s="10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1">
        <f>ROUND(E2782/D2782*100,0)</f>
        <v>0</v>
      </c>
      <c r="P2782" s="12">
        <f t="shared" si="46"/>
        <v>0</v>
      </c>
      <c r="Q2782" s="14" t="s">
        <v>8320</v>
      </c>
      <c r="R2782" t="s">
        <v>8356</v>
      </c>
    </row>
    <row r="2783" spans="1:18" ht="33" x14ac:dyDescent="0.25">
      <c r="A2783" s="10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1">
        <f t="shared" ref="O2783:O2846" si="47">IFERROR(ROUND(E2263/L2263,2),0)</f>
        <v>37.119999999999997</v>
      </c>
      <c r="P2783" s="12">
        <f t="shared" si="46"/>
        <v>47</v>
      </c>
      <c r="Q2783" s="14" t="s">
        <v>8315</v>
      </c>
      <c r="R2783" t="s">
        <v>8316</v>
      </c>
    </row>
    <row r="2784" spans="1:18" ht="33" x14ac:dyDescent="0.25">
      <c r="A2784" s="10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1">
        <f t="shared" si="47"/>
        <v>28.1</v>
      </c>
      <c r="P2784" s="12">
        <f t="shared" si="46"/>
        <v>66.67</v>
      </c>
      <c r="Q2784" s="14" t="s">
        <v>8315</v>
      </c>
      <c r="R2784" t="s">
        <v>8316</v>
      </c>
    </row>
    <row r="2785" spans="1:18" ht="49" x14ac:dyDescent="0.25">
      <c r="A2785" s="10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1">
        <f t="shared" si="47"/>
        <v>144.43</v>
      </c>
      <c r="P2785" s="12">
        <f t="shared" si="46"/>
        <v>18.77</v>
      </c>
      <c r="Q2785" s="14" t="s">
        <v>8315</v>
      </c>
      <c r="R2785" t="s">
        <v>8316</v>
      </c>
    </row>
    <row r="2786" spans="1:18" ht="49" x14ac:dyDescent="0.25">
      <c r="A2786" s="10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1">
        <f t="shared" si="47"/>
        <v>24.27</v>
      </c>
      <c r="P2786" s="12">
        <f t="shared" si="46"/>
        <v>66.11</v>
      </c>
      <c r="Q2786" s="14" t="s">
        <v>8315</v>
      </c>
      <c r="R2786" t="s">
        <v>8316</v>
      </c>
    </row>
    <row r="2787" spans="1:18" ht="49" x14ac:dyDescent="0.25">
      <c r="A2787" s="10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1">
        <f t="shared" si="47"/>
        <v>35.119999999999997</v>
      </c>
      <c r="P2787" s="12">
        <f t="shared" si="46"/>
        <v>36.86</v>
      </c>
      <c r="Q2787" s="14" t="s">
        <v>8315</v>
      </c>
      <c r="R2787" t="s">
        <v>8316</v>
      </c>
    </row>
    <row r="2788" spans="1:18" ht="33" x14ac:dyDescent="0.25">
      <c r="A2788" s="10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1">
        <f t="shared" si="47"/>
        <v>24.76</v>
      </c>
      <c r="P2788" s="12">
        <f t="shared" si="46"/>
        <v>39.81</v>
      </c>
      <c r="Q2788" s="14" t="s">
        <v>8315</v>
      </c>
      <c r="R2788" t="s">
        <v>8316</v>
      </c>
    </row>
    <row r="2789" spans="1:18" ht="49" x14ac:dyDescent="0.25">
      <c r="A2789" s="10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1">
        <f t="shared" si="47"/>
        <v>188.38</v>
      </c>
      <c r="P2789" s="12">
        <f t="shared" si="46"/>
        <v>31.5</v>
      </c>
      <c r="Q2789" s="14" t="s">
        <v>8315</v>
      </c>
      <c r="R2789" t="s">
        <v>8316</v>
      </c>
    </row>
    <row r="2790" spans="1:18" ht="33" x14ac:dyDescent="0.25">
      <c r="A2790" s="1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1">
        <f t="shared" si="47"/>
        <v>148.08000000000001</v>
      </c>
      <c r="P2790" s="12">
        <f t="shared" si="46"/>
        <v>102.5</v>
      </c>
      <c r="Q2790" s="14" t="s">
        <v>8315</v>
      </c>
      <c r="R2790" t="s">
        <v>8316</v>
      </c>
    </row>
    <row r="2791" spans="1:18" ht="33" x14ac:dyDescent="0.25">
      <c r="A2791" s="10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1">
        <f t="shared" si="47"/>
        <v>49.93</v>
      </c>
      <c r="P2791" s="12">
        <f t="shared" si="46"/>
        <v>126.46</v>
      </c>
      <c r="Q2791" s="14" t="s">
        <v>8315</v>
      </c>
      <c r="R2791" t="s">
        <v>8316</v>
      </c>
    </row>
    <row r="2792" spans="1:18" ht="49" x14ac:dyDescent="0.25">
      <c r="A2792" s="10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1">
        <f t="shared" si="47"/>
        <v>107.82</v>
      </c>
      <c r="P2792" s="12">
        <f t="shared" si="46"/>
        <v>47.88</v>
      </c>
      <c r="Q2792" s="14" t="s">
        <v>8315</v>
      </c>
      <c r="R2792" t="s">
        <v>8316</v>
      </c>
    </row>
    <row r="2793" spans="1:18" ht="49" x14ac:dyDescent="0.25">
      <c r="A2793" s="10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1">
        <f t="shared" si="47"/>
        <v>42.63</v>
      </c>
      <c r="P2793" s="12">
        <f t="shared" si="46"/>
        <v>73.209999999999994</v>
      </c>
      <c r="Q2793" s="14" t="s">
        <v>8315</v>
      </c>
      <c r="R2793" t="s">
        <v>8316</v>
      </c>
    </row>
    <row r="2794" spans="1:18" ht="49" x14ac:dyDescent="0.25">
      <c r="A2794" s="10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1">
        <f t="shared" si="47"/>
        <v>14.37</v>
      </c>
      <c r="P2794" s="12">
        <f t="shared" si="46"/>
        <v>89.67</v>
      </c>
      <c r="Q2794" s="14" t="s">
        <v>8315</v>
      </c>
      <c r="R2794" t="s">
        <v>8316</v>
      </c>
    </row>
    <row r="2795" spans="1:18" ht="65" x14ac:dyDescent="0.25">
      <c r="A2795" s="10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1">
        <f t="shared" si="47"/>
        <v>37.479999999999997</v>
      </c>
      <c r="P2795" s="12">
        <f t="shared" si="46"/>
        <v>151.46</v>
      </c>
      <c r="Q2795" s="14" t="s">
        <v>8315</v>
      </c>
      <c r="R2795" t="s">
        <v>8316</v>
      </c>
    </row>
    <row r="2796" spans="1:18" ht="49" x14ac:dyDescent="0.25">
      <c r="A2796" s="10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1">
        <f t="shared" si="47"/>
        <v>30.2</v>
      </c>
      <c r="P2796" s="12">
        <f t="shared" si="46"/>
        <v>25</v>
      </c>
      <c r="Q2796" s="14" t="s">
        <v>8315</v>
      </c>
      <c r="R2796" t="s">
        <v>8316</v>
      </c>
    </row>
    <row r="2797" spans="1:18" ht="49" x14ac:dyDescent="0.25">
      <c r="A2797" s="10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1">
        <f t="shared" si="47"/>
        <v>33.549999999999997</v>
      </c>
      <c r="P2797" s="12">
        <f t="shared" si="46"/>
        <v>36.5</v>
      </c>
      <c r="Q2797" s="14" t="s">
        <v>8315</v>
      </c>
      <c r="R2797" t="s">
        <v>8316</v>
      </c>
    </row>
    <row r="2798" spans="1:18" ht="49" x14ac:dyDescent="0.25">
      <c r="A2798" s="10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1">
        <f t="shared" si="47"/>
        <v>64.75</v>
      </c>
      <c r="P2798" s="12">
        <f t="shared" si="46"/>
        <v>44</v>
      </c>
      <c r="Q2798" s="14" t="s">
        <v>8315</v>
      </c>
      <c r="R2798" t="s">
        <v>8316</v>
      </c>
    </row>
    <row r="2799" spans="1:18" ht="49" x14ac:dyDescent="0.25">
      <c r="A2799" s="10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1">
        <f t="shared" si="47"/>
        <v>57.93</v>
      </c>
      <c r="P2799" s="12">
        <f t="shared" si="46"/>
        <v>87.36</v>
      </c>
      <c r="Q2799" s="14" t="s">
        <v>8315</v>
      </c>
      <c r="R2799" t="s">
        <v>8316</v>
      </c>
    </row>
    <row r="2800" spans="1:18" ht="49" x14ac:dyDescent="0.25">
      <c r="A2800" s="1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1">
        <f t="shared" si="47"/>
        <v>53.08</v>
      </c>
      <c r="P2800" s="12">
        <f t="shared" si="46"/>
        <v>36.47</v>
      </c>
      <c r="Q2800" s="14" t="s">
        <v>8315</v>
      </c>
      <c r="R2800" t="s">
        <v>8316</v>
      </c>
    </row>
    <row r="2801" spans="1:18" ht="49" x14ac:dyDescent="0.25">
      <c r="A2801" s="10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1">
        <f t="shared" si="47"/>
        <v>48.06</v>
      </c>
      <c r="P2801" s="12">
        <f t="shared" si="46"/>
        <v>44.86</v>
      </c>
      <c r="Q2801" s="14" t="s">
        <v>8315</v>
      </c>
      <c r="R2801" t="s">
        <v>8316</v>
      </c>
    </row>
    <row r="2802" spans="1:18" ht="49" x14ac:dyDescent="0.25">
      <c r="A2802" s="10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1">
        <f t="shared" si="47"/>
        <v>82.4</v>
      </c>
      <c r="P2802" s="12">
        <f t="shared" si="46"/>
        <v>42.9</v>
      </c>
      <c r="Q2802" s="14" t="s">
        <v>8315</v>
      </c>
      <c r="R2802" t="s">
        <v>8316</v>
      </c>
    </row>
    <row r="2803" spans="1:18" ht="49" x14ac:dyDescent="0.25">
      <c r="A2803" s="10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1">
        <f t="shared" si="47"/>
        <v>50.45</v>
      </c>
      <c r="P2803" s="12">
        <f t="shared" si="46"/>
        <v>51.23</v>
      </c>
      <c r="Q2803" s="14" t="s">
        <v>8315</v>
      </c>
      <c r="R2803" t="s">
        <v>8316</v>
      </c>
    </row>
    <row r="2804" spans="1:18" ht="49" x14ac:dyDescent="0.25">
      <c r="A2804" s="10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1">
        <f t="shared" si="47"/>
        <v>115.83</v>
      </c>
      <c r="P2804" s="12">
        <f t="shared" si="46"/>
        <v>33.94</v>
      </c>
      <c r="Q2804" s="14" t="s">
        <v>8315</v>
      </c>
      <c r="R2804" t="s">
        <v>8316</v>
      </c>
    </row>
    <row r="2805" spans="1:18" ht="49" x14ac:dyDescent="0.25">
      <c r="A2805" s="10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1">
        <f t="shared" si="47"/>
        <v>63.03</v>
      </c>
      <c r="P2805" s="12">
        <f t="shared" si="46"/>
        <v>90.74</v>
      </c>
      <c r="Q2805" s="14" t="s">
        <v>8315</v>
      </c>
      <c r="R2805" t="s">
        <v>8316</v>
      </c>
    </row>
    <row r="2806" spans="1:18" ht="49" x14ac:dyDescent="0.25">
      <c r="A2806" s="10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1">
        <f t="shared" si="47"/>
        <v>108.02</v>
      </c>
      <c r="P2806" s="12">
        <f t="shared" si="46"/>
        <v>50</v>
      </c>
      <c r="Q2806" s="14" t="s">
        <v>8315</v>
      </c>
      <c r="R2806" t="s">
        <v>8316</v>
      </c>
    </row>
    <row r="2807" spans="1:18" ht="65" x14ac:dyDescent="0.25">
      <c r="A2807" s="10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1">
        <f t="shared" si="47"/>
        <v>46.09</v>
      </c>
      <c r="P2807" s="12">
        <f t="shared" si="46"/>
        <v>24.44</v>
      </c>
      <c r="Q2807" s="14" t="s">
        <v>8315</v>
      </c>
      <c r="R2807" t="s">
        <v>8316</v>
      </c>
    </row>
    <row r="2808" spans="1:18" ht="49" x14ac:dyDescent="0.25">
      <c r="A2808" s="10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1">
        <f t="shared" si="47"/>
        <v>107.21</v>
      </c>
      <c r="P2808" s="12">
        <f t="shared" si="46"/>
        <v>44.25</v>
      </c>
      <c r="Q2808" s="14" t="s">
        <v>8315</v>
      </c>
      <c r="R2808" t="s">
        <v>8316</v>
      </c>
    </row>
    <row r="2809" spans="1:18" ht="21" x14ac:dyDescent="0.25">
      <c r="A2809" s="10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1">
        <f t="shared" si="47"/>
        <v>50.93</v>
      </c>
      <c r="P2809" s="12">
        <f t="shared" si="46"/>
        <v>67.739999999999995</v>
      </c>
      <c r="Q2809" s="14" t="s">
        <v>8315</v>
      </c>
      <c r="R2809" t="s">
        <v>8316</v>
      </c>
    </row>
    <row r="2810" spans="1:18" ht="49" x14ac:dyDescent="0.25">
      <c r="A2810" s="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1">
        <f t="shared" si="47"/>
        <v>40.04</v>
      </c>
      <c r="P2810" s="12">
        <f t="shared" si="46"/>
        <v>65.38</v>
      </c>
      <c r="Q2810" s="14" t="s">
        <v>8315</v>
      </c>
      <c r="R2810" t="s">
        <v>8316</v>
      </c>
    </row>
    <row r="2811" spans="1:18" ht="49" x14ac:dyDescent="0.25">
      <c r="A2811" s="10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1">
        <f t="shared" si="47"/>
        <v>64.44</v>
      </c>
      <c r="P2811" s="12">
        <f t="shared" si="46"/>
        <v>121.9</v>
      </c>
      <c r="Q2811" s="14" t="s">
        <v>8315</v>
      </c>
      <c r="R2811" t="s">
        <v>8316</v>
      </c>
    </row>
    <row r="2812" spans="1:18" ht="49" x14ac:dyDescent="0.25">
      <c r="A2812" s="10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1">
        <f t="shared" si="47"/>
        <v>53.83</v>
      </c>
      <c r="P2812" s="12">
        <f t="shared" si="46"/>
        <v>47.46</v>
      </c>
      <c r="Q2812" s="14" t="s">
        <v>8315</v>
      </c>
      <c r="R2812" t="s">
        <v>8316</v>
      </c>
    </row>
    <row r="2813" spans="1:18" ht="49" x14ac:dyDescent="0.25">
      <c r="A2813" s="10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1">
        <f t="shared" si="47"/>
        <v>100.47</v>
      </c>
      <c r="P2813" s="12">
        <f t="shared" si="46"/>
        <v>92.84</v>
      </c>
      <c r="Q2813" s="14" t="s">
        <v>8315</v>
      </c>
      <c r="R2813" t="s">
        <v>8316</v>
      </c>
    </row>
    <row r="2814" spans="1:18" ht="49" x14ac:dyDescent="0.25">
      <c r="A2814" s="10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1">
        <f t="shared" si="47"/>
        <v>46.63</v>
      </c>
      <c r="P2814" s="12">
        <f t="shared" si="46"/>
        <v>68.25</v>
      </c>
      <c r="Q2814" s="14" t="s">
        <v>8315</v>
      </c>
      <c r="R2814" t="s">
        <v>8316</v>
      </c>
    </row>
    <row r="2815" spans="1:18" ht="49" x14ac:dyDescent="0.25">
      <c r="A2815" s="10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1">
        <f t="shared" si="47"/>
        <v>34.07</v>
      </c>
      <c r="P2815" s="12">
        <f t="shared" si="46"/>
        <v>37.21</v>
      </c>
      <c r="Q2815" s="14" t="s">
        <v>8315</v>
      </c>
      <c r="R2815" t="s">
        <v>8316</v>
      </c>
    </row>
    <row r="2816" spans="1:18" ht="49" x14ac:dyDescent="0.25">
      <c r="A2816" s="10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1">
        <f t="shared" si="47"/>
        <v>65.209999999999994</v>
      </c>
      <c r="P2816" s="12">
        <f t="shared" si="46"/>
        <v>25.25</v>
      </c>
      <c r="Q2816" s="14" t="s">
        <v>8315</v>
      </c>
      <c r="R2816" t="s">
        <v>8316</v>
      </c>
    </row>
    <row r="2817" spans="1:18" ht="49" x14ac:dyDescent="0.25">
      <c r="A2817" s="10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1">
        <f t="shared" si="47"/>
        <v>44.21</v>
      </c>
      <c r="P2817" s="12">
        <f t="shared" si="46"/>
        <v>43.21</v>
      </c>
      <c r="Q2817" s="14" t="s">
        <v>8315</v>
      </c>
      <c r="R2817" t="s">
        <v>8316</v>
      </c>
    </row>
    <row r="2818" spans="1:18" ht="49" x14ac:dyDescent="0.25">
      <c r="A2818" s="10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1">
        <f t="shared" si="47"/>
        <v>71.97</v>
      </c>
      <c r="P2818" s="12">
        <f t="shared" si="46"/>
        <v>25.13</v>
      </c>
      <c r="Q2818" s="14" t="s">
        <v>8315</v>
      </c>
      <c r="R2818" t="s">
        <v>8316</v>
      </c>
    </row>
    <row r="2819" spans="1:18" ht="49" x14ac:dyDescent="0.25">
      <c r="A2819" s="10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1">
        <f t="shared" si="47"/>
        <v>52.95</v>
      </c>
      <c r="P2819" s="12">
        <f t="shared" ref="P2819:P2882" si="48">IFERROR(ROUND(E2819/L2819,2),0)</f>
        <v>23.64</v>
      </c>
      <c r="Q2819" s="14" t="s">
        <v>8315</v>
      </c>
      <c r="R2819" t="s">
        <v>8316</v>
      </c>
    </row>
    <row r="2820" spans="1:18" ht="49" x14ac:dyDescent="0.25">
      <c r="A2820" s="1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1">
        <f t="shared" si="47"/>
        <v>109.45</v>
      </c>
      <c r="P2820" s="12">
        <f t="shared" si="48"/>
        <v>103.95</v>
      </c>
      <c r="Q2820" s="14" t="s">
        <v>8315</v>
      </c>
      <c r="R2820" t="s">
        <v>8316</v>
      </c>
    </row>
    <row r="2821" spans="1:18" ht="49" x14ac:dyDescent="0.25">
      <c r="A2821" s="10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1">
        <f t="shared" si="47"/>
        <v>75.040000000000006</v>
      </c>
      <c r="P2821" s="12">
        <f t="shared" si="48"/>
        <v>50.38</v>
      </c>
      <c r="Q2821" s="14" t="s">
        <v>8315</v>
      </c>
      <c r="R2821" t="s">
        <v>8316</v>
      </c>
    </row>
    <row r="2822" spans="1:18" ht="49" x14ac:dyDescent="0.25">
      <c r="A2822" s="10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1">
        <f t="shared" si="47"/>
        <v>115.71</v>
      </c>
      <c r="P2822" s="12">
        <f t="shared" si="48"/>
        <v>13.6</v>
      </c>
      <c r="Q2822" s="14" t="s">
        <v>8315</v>
      </c>
      <c r="R2822" t="s">
        <v>8316</v>
      </c>
    </row>
    <row r="2823" spans="1:18" ht="49" x14ac:dyDescent="0.25">
      <c r="A2823" s="10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1">
        <f t="shared" si="47"/>
        <v>31.66</v>
      </c>
      <c r="P2823" s="12">
        <f t="shared" si="48"/>
        <v>28.57</v>
      </c>
      <c r="Q2823" s="14" t="s">
        <v>8315</v>
      </c>
      <c r="R2823" t="s">
        <v>8316</v>
      </c>
    </row>
    <row r="2824" spans="1:18" ht="49" x14ac:dyDescent="0.25">
      <c r="A2824" s="10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1">
        <f t="shared" si="47"/>
        <v>46.18</v>
      </c>
      <c r="P2824" s="12">
        <f t="shared" si="48"/>
        <v>63.83</v>
      </c>
      <c r="Q2824" s="14" t="s">
        <v>8315</v>
      </c>
      <c r="R2824" t="s">
        <v>8316</v>
      </c>
    </row>
    <row r="2825" spans="1:18" ht="49" x14ac:dyDescent="0.25">
      <c r="A2825" s="10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1">
        <f t="shared" si="47"/>
        <v>68.48</v>
      </c>
      <c r="P2825" s="12">
        <f t="shared" si="48"/>
        <v>8.86</v>
      </c>
      <c r="Q2825" s="14" t="s">
        <v>8315</v>
      </c>
      <c r="R2825" t="s">
        <v>8316</v>
      </c>
    </row>
    <row r="2826" spans="1:18" ht="33" x14ac:dyDescent="0.25">
      <c r="A2826" s="10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1">
        <f t="shared" si="47"/>
        <v>53.47</v>
      </c>
      <c r="P2826" s="12">
        <f t="shared" si="48"/>
        <v>50.67</v>
      </c>
      <c r="Q2826" s="14" t="s">
        <v>8315</v>
      </c>
      <c r="R2826" t="s">
        <v>8316</v>
      </c>
    </row>
    <row r="2827" spans="1:18" ht="49" x14ac:dyDescent="0.25">
      <c r="A2827" s="10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1">
        <f t="shared" si="47"/>
        <v>109.11</v>
      </c>
      <c r="P2827" s="12">
        <f t="shared" si="48"/>
        <v>60.78</v>
      </c>
      <c r="Q2827" s="14" t="s">
        <v>8315</v>
      </c>
      <c r="R2827" t="s">
        <v>8316</v>
      </c>
    </row>
    <row r="2828" spans="1:18" ht="49" x14ac:dyDescent="0.25">
      <c r="A2828" s="10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1">
        <f t="shared" si="47"/>
        <v>51.19</v>
      </c>
      <c r="P2828" s="12">
        <f t="shared" si="48"/>
        <v>113.42</v>
      </c>
      <c r="Q2828" s="14" t="s">
        <v>8315</v>
      </c>
      <c r="R2828" t="s">
        <v>8316</v>
      </c>
    </row>
    <row r="2829" spans="1:18" ht="49" x14ac:dyDescent="0.25">
      <c r="A2829" s="10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1">
        <f t="shared" si="47"/>
        <v>27.94</v>
      </c>
      <c r="P2829" s="12">
        <f t="shared" si="48"/>
        <v>104.57</v>
      </c>
      <c r="Q2829" s="14" t="s">
        <v>8315</v>
      </c>
      <c r="R2829" t="s">
        <v>8316</v>
      </c>
    </row>
    <row r="2830" spans="1:18" ht="49" x14ac:dyDescent="0.25">
      <c r="A2830" s="1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1">
        <f t="shared" si="47"/>
        <v>82.5</v>
      </c>
      <c r="P2830" s="12">
        <f t="shared" si="48"/>
        <v>98.31</v>
      </c>
      <c r="Q2830" s="14" t="s">
        <v>8315</v>
      </c>
      <c r="R2830" t="s">
        <v>8316</v>
      </c>
    </row>
    <row r="2831" spans="1:18" ht="49" x14ac:dyDescent="0.25">
      <c r="A2831" s="10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1">
        <f t="shared" si="47"/>
        <v>59.82</v>
      </c>
      <c r="P2831" s="12">
        <f t="shared" si="48"/>
        <v>35.04</v>
      </c>
      <c r="Q2831" s="14" t="s">
        <v>8315</v>
      </c>
      <c r="R2831" t="s">
        <v>8316</v>
      </c>
    </row>
    <row r="2832" spans="1:18" ht="33" x14ac:dyDescent="0.25">
      <c r="A2832" s="10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1">
        <f t="shared" si="47"/>
        <v>64.819999999999993</v>
      </c>
      <c r="P2832" s="12">
        <f t="shared" si="48"/>
        <v>272.73</v>
      </c>
      <c r="Q2832" s="14" t="s">
        <v>8315</v>
      </c>
      <c r="R2832" t="s">
        <v>8316</v>
      </c>
    </row>
    <row r="2833" spans="1:18" ht="33" x14ac:dyDescent="0.25">
      <c r="A2833" s="10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1">
        <f t="shared" si="47"/>
        <v>90.1</v>
      </c>
      <c r="P2833" s="12">
        <f t="shared" si="48"/>
        <v>63.85</v>
      </c>
      <c r="Q2833" s="14" t="s">
        <v>8315</v>
      </c>
      <c r="R2833" t="s">
        <v>8316</v>
      </c>
    </row>
    <row r="2834" spans="1:18" ht="49" x14ac:dyDescent="0.25">
      <c r="A2834" s="10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1">
        <f t="shared" si="47"/>
        <v>40.96</v>
      </c>
      <c r="P2834" s="12">
        <f t="shared" si="48"/>
        <v>30.19</v>
      </c>
      <c r="Q2834" s="14" t="s">
        <v>8315</v>
      </c>
      <c r="R2834" t="s">
        <v>8316</v>
      </c>
    </row>
    <row r="2835" spans="1:18" ht="21" x14ac:dyDescent="0.25">
      <c r="A2835" s="10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1">
        <f t="shared" si="47"/>
        <v>56</v>
      </c>
      <c r="P2835" s="12">
        <f t="shared" si="48"/>
        <v>83.51</v>
      </c>
      <c r="Q2835" s="14" t="s">
        <v>8315</v>
      </c>
      <c r="R2835" t="s">
        <v>8316</v>
      </c>
    </row>
    <row r="2836" spans="1:18" ht="49" x14ac:dyDescent="0.25">
      <c r="A2836" s="10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1">
        <f t="shared" si="47"/>
        <v>37.67</v>
      </c>
      <c r="P2836" s="12">
        <f t="shared" si="48"/>
        <v>64.760000000000005</v>
      </c>
      <c r="Q2836" s="14" t="s">
        <v>8315</v>
      </c>
      <c r="R2836" t="s">
        <v>8316</v>
      </c>
    </row>
    <row r="2837" spans="1:18" ht="49" x14ac:dyDescent="0.25">
      <c r="A2837" s="10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1">
        <f t="shared" si="47"/>
        <v>40.08</v>
      </c>
      <c r="P2837" s="12">
        <f t="shared" si="48"/>
        <v>20.12</v>
      </c>
      <c r="Q2837" s="14" t="s">
        <v>8315</v>
      </c>
      <c r="R2837" t="s">
        <v>8316</v>
      </c>
    </row>
    <row r="2838" spans="1:18" ht="49" x14ac:dyDescent="0.25">
      <c r="A2838" s="10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1">
        <f t="shared" si="47"/>
        <v>78.03</v>
      </c>
      <c r="P2838" s="12">
        <f t="shared" si="48"/>
        <v>44.09</v>
      </c>
      <c r="Q2838" s="14" t="s">
        <v>8315</v>
      </c>
      <c r="R2838" t="s">
        <v>8316</v>
      </c>
    </row>
    <row r="2839" spans="1:18" ht="65" x14ac:dyDescent="0.25">
      <c r="A2839" s="10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1">
        <f t="shared" si="47"/>
        <v>18.91</v>
      </c>
      <c r="P2839" s="12">
        <f t="shared" si="48"/>
        <v>40.479999999999997</v>
      </c>
      <c r="Q2839" s="14" t="s">
        <v>8315</v>
      </c>
      <c r="R2839" t="s">
        <v>8316</v>
      </c>
    </row>
    <row r="2840" spans="1:18" ht="49" x14ac:dyDescent="0.25">
      <c r="A2840" s="1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1">
        <f t="shared" si="47"/>
        <v>37.130000000000003</v>
      </c>
      <c r="P2840" s="12">
        <f t="shared" si="48"/>
        <v>44.54</v>
      </c>
      <c r="Q2840" s="14" t="s">
        <v>8315</v>
      </c>
      <c r="R2840" t="s">
        <v>8316</v>
      </c>
    </row>
    <row r="2841" spans="1:18" ht="49" x14ac:dyDescent="0.25">
      <c r="A2841" s="10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1">
        <f t="shared" si="47"/>
        <v>41.96</v>
      </c>
      <c r="P2841" s="12">
        <f t="shared" si="48"/>
        <v>125.81</v>
      </c>
      <c r="Q2841" s="14" t="s">
        <v>8315</v>
      </c>
      <c r="R2841" t="s">
        <v>8316</v>
      </c>
    </row>
    <row r="2842" spans="1:18" ht="49" x14ac:dyDescent="0.25">
      <c r="A2842" s="10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1">
        <f t="shared" si="47"/>
        <v>61.04</v>
      </c>
      <c r="P2842" s="12">
        <f t="shared" si="48"/>
        <v>19.7</v>
      </c>
      <c r="Q2842" s="14" t="s">
        <v>8315</v>
      </c>
      <c r="R2842" t="s">
        <v>8316</v>
      </c>
    </row>
    <row r="2843" spans="1:18" ht="49" x14ac:dyDescent="0.25">
      <c r="A2843" s="10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1">
        <f t="shared" si="47"/>
        <v>64.53</v>
      </c>
      <c r="P2843" s="12">
        <f t="shared" si="48"/>
        <v>10</v>
      </c>
      <c r="Q2843" s="14" t="s">
        <v>8315</v>
      </c>
      <c r="R2843" t="s">
        <v>8316</v>
      </c>
    </row>
    <row r="2844" spans="1:18" ht="49" x14ac:dyDescent="0.25">
      <c r="A2844" s="10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1">
        <f t="shared" si="47"/>
        <v>21.25</v>
      </c>
      <c r="P2844" s="12">
        <f t="shared" si="48"/>
        <v>0</v>
      </c>
      <c r="Q2844" s="14" t="s">
        <v>8315</v>
      </c>
      <c r="R2844" t="s">
        <v>8316</v>
      </c>
    </row>
    <row r="2845" spans="1:18" ht="49" x14ac:dyDescent="0.25">
      <c r="A2845" s="10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1">
        <f t="shared" si="47"/>
        <v>30</v>
      </c>
      <c r="P2845" s="12">
        <f t="shared" si="48"/>
        <v>0</v>
      </c>
      <c r="Q2845" s="14" t="s">
        <v>8315</v>
      </c>
      <c r="R2845" t="s">
        <v>8316</v>
      </c>
    </row>
    <row r="2846" spans="1:18" ht="49" x14ac:dyDescent="0.25">
      <c r="A2846" s="10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1">
        <f t="shared" si="47"/>
        <v>25.49</v>
      </c>
      <c r="P2846" s="12">
        <f t="shared" si="48"/>
        <v>30</v>
      </c>
      <c r="Q2846" s="14" t="s">
        <v>8315</v>
      </c>
      <c r="R2846" t="s">
        <v>8316</v>
      </c>
    </row>
    <row r="2847" spans="1:18" ht="49" x14ac:dyDescent="0.25">
      <c r="A2847" s="10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1">
        <f t="shared" ref="O2847:O2910" si="49">IFERROR(ROUND(E2327/L2327,2),0)</f>
        <v>11.43</v>
      </c>
      <c r="P2847" s="12">
        <f t="shared" si="48"/>
        <v>60.67</v>
      </c>
      <c r="Q2847" s="14" t="s">
        <v>8315</v>
      </c>
      <c r="R2847" t="s">
        <v>8316</v>
      </c>
    </row>
    <row r="2848" spans="1:18" ht="49" x14ac:dyDescent="0.25">
      <c r="A2848" s="10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1">
        <f t="shared" si="49"/>
        <v>108</v>
      </c>
      <c r="P2848" s="12">
        <f t="shared" si="48"/>
        <v>0</v>
      </c>
      <c r="Q2848" s="14" t="s">
        <v>8315</v>
      </c>
      <c r="R2848" t="s">
        <v>8316</v>
      </c>
    </row>
    <row r="2849" spans="1:18" ht="49" x14ac:dyDescent="0.25">
      <c r="A2849" s="10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1">
        <f t="shared" si="49"/>
        <v>54.88</v>
      </c>
      <c r="P2849" s="12">
        <f t="shared" si="48"/>
        <v>0</v>
      </c>
      <c r="Q2849" s="14" t="s">
        <v>8315</v>
      </c>
      <c r="R2849" t="s">
        <v>8316</v>
      </c>
    </row>
    <row r="2850" spans="1:18" ht="49" x14ac:dyDescent="0.25">
      <c r="A2850" s="1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1">
        <f t="shared" si="49"/>
        <v>47.38</v>
      </c>
      <c r="P2850" s="12">
        <f t="shared" si="48"/>
        <v>23.33</v>
      </c>
      <c r="Q2850" s="14" t="s">
        <v>8315</v>
      </c>
      <c r="R2850" t="s">
        <v>8316</v>
      </c>
    </row>
    <row r="2851" spans="1:18" ht="49" x14ac:dyDescent="0.25">
      <c r="A2851" s="10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1">
        <f t="shared" si="49"/>
        <v>211.84</v>
      </c>
      <c r="P2851" s="12">
        <f t="shared" si="48"/>
        <v>5</v>
      </c>
      <c r="Q2851" s="14" t="s">
        <v>8315</v>
      </c>
      <c r="R2851" t="s">
        <v>8316</v>
      </c>
    </row>
    <row r="2852" spans="1:18" ht="49" x14ac:dyDescent="0.25">
      <c r="A2852" s="10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1">
        <f t="shared" si="49"/>
        <v>219.93</v>
      </c>
      <c r="P2852" s="12">
        <f t="shared" si="48"/>
        <v>23.92</v>
      </c>
      <c r="Q2852" s="14" t="s">
        <v>8315</v>
      </c>
      <c r="R2852" t="s">
        <v>8316</v>
      </c>
    </row>
    <row r="2853" spans="1:18" ht="49" x14ac:dyDescent="0.25">
      <c r="A2853" s="10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1">
        <f t="shared" si="49"/>
        <v>40.799999999999997</v>
      </c>
      <c r="P2853" s="12">
        <f t="shared" si="48"/>
        <v>0</v>
      </c>
      <c r="Q2853" s="14" t="s">
        <v>8315</v>
      </c>
      <c r="R2853" t="s">
        <v>8316</v>
      </c>
    </row>
    <row r="2854" spans="1:18" ht="49" x14ac:dyDescent="0.25">
      <c r="A2854" s="10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1">
        <f t="shared" si="49"/>
        <v>75.5</v>
      </c>
      <c r="P2854" s="12">
        <f t="shared" si="48"/>
        <v>15.83</v>
      </c>
      <c r="Q2854" s="14" t="s">
        <v>8315</v>
      </c>
      <c r="R2854" t="s">
        <v>8316</v>
      </c>
    </row>
    <row r="2855" spans="1:18" ht="49" x14ac:dyDescent="0.25">
      <c r="A2855" s="10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1">
        <f t="shared" si="49"/>
        <v>13.54</v>
      </c>
      <c r="P2855" s="12">
        <f t="shared" si="48"/>
        <v>0</v>
      </c>
      <c r="Q2855" s="14" t="s">
        <v>8315</v>
      </c>
      <c r="R2855" t="s">
        <v>8316</v>
      </c>
    </row>
    <row r="2856" spans="1:18" ht="49" x14ac:dyDescent="0.25">
      <c r="A2856" s="10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1">
        <f t="shared" si="49"/>
        <v>60.87</v>
      </c>
      <c r="P2856" s="12">
        <f t="shared" si="48"/>
        <v>29.79</v>
      </c>
      <c r="Q2856" s="14" t="s">
        <v>8315</v>
      </c>
      <c r="R2856" t="s">
        <v>8316</v>
      </c>
    </row>
    <row r="2857" spans="1:18" ht="49" x14ac:dyDescent="0.25">
      <c r="A2857" s="10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1">
        <f t="shared" si="49"/>
        <v>115.69</v>
      </c>
      <c r="P2857" s="12">
        <f t="shared" si="48"/>
        <v>60</v>
      </c>
      <c r="Q2857" s="14" t="s">
        <v>8315</v>
      </c>
      <c r="R2857" t="s">
        <v>8316</v>
      </c>
    </row>
    <row r="2858" spans="1:18" ht="49" x14ac:dyDescent="0.25">
      <c r="A2858" s="10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1">
        <f t="shared" si="49"/>
        <v>48.1</v>
      </c>
      <c r="P2858" s="12">
        <f t="shared" si="48"/>
        <v>24.33</v>
      </c>
      <c r="Q2858" s="14" t="s">
        <v>8315</v>
      </c>
      <c r="R2858" t="s">
        <v>8316</v>
      </c>
    </row>
    <row r="2859" spans="1:18" ht="65" x14ac:dyDescent="0.25">
      <c r="A2859" s="10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1">
        <f t="shared" si="49"/>
        <v>74.180000000000007</v>
      </c>
      <c r="P2859" s="12">
        <f t="shared" si="48"/>
        <v>500</v>
      </c>
      <c r="Q2859" s="14" t="s">
        <v>8315</v>
      </c>
      <c r="R2859" t="s">
        <v>8316</v>
      </c>
    </row>
    <row r="2860" spans="1:18" ht="49" x14ac:dyDescent="0.25">
      <c r="A2860" s="1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1">
        <f t="shared" si="49"/>
        <v>123.35</v>
      </c>
      <c r="P2860" s="12">
        <f t="shared" si="48"/>
        <v>0</v>
      </c>
      <c r="Q2860" s="14" t="s">
        <v>8315</v>
      </c>
      <c r="R2860" t="s">
        <v>8316</v>
      </c>
    </row>
    <row r="2861" spans="1:18" ht="33" x14ac:dyDescent="0.25">
      <c r="A2861" s="10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1">
        <f t="shared" si="49"/>
        <v>66.62</v>
      </c>
      <c r="P2861" s="12">
        <f t="shared" si="48"/>
        <v>35</v>
      </c>
      <c r="Q2861" s="14" t="s">
        <v>8315</v>
      </c>
      <c r="R2861" t="s">
        <v>8316</v>
      </c>
    </row>
    <row r="2862" spans="1:18" ht="49" x14ac:dyDescent="0.25">
      <c r="A2862" s="10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1">
        <f t="shared" si="49"/>
        <v>104.99</v>
      </c>
      <c r="P2862" s="12">
        <f t="shared" si="48"/>
        <v>29.56</v>
      </c>
      <c r="Q2862" s="14" t="s">
        <v>8315</v>
      </c>
      <c r="R2862" t="s">
        <v>8316</v>
      </c>
    </row>
    <row r="2863" spans="1:18" ht="49" x14ac:dyDescent="0.25">
      <c r="A2863" s="10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1">
        <f t="shared" si="49"/>
        <v>0</v>
      </c>
      <c r="P2863" s="12">
        <f t="shared" si="48"/>
        <v>26.67</v>
      </c>
      <c r="Q2863" s="14" t="s">
        <v>8315</v>
      </c>
      <c r="R2863" t="s">
        <v>8316</v>
      </c>
    </row>
    <row r="2864" spans="1:18" ht="49" x14ac:dyDescent="0.25">
      <c r="A2864" s="10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1">
        <f t="shared" si="49"/>
        <v>0</v>
      </c>
      <c r="P2864" s="12">
        <f t="shared" si="48"/>
        <v>18.329999999999998</v>
      </c>
      <c r="Q2864" s="14" t="s">
        <v>8315</v>
      </c>
      <c r="R2864" t="s">
        <v>8316</v>
      </c>
    </row>
    <row r="2865" spans="1:18" ht="49" x14ac:dyDescent="0.25">
      <c r="A2865" s="10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1">
        <f t="shared" si="49"/>
        <v>300</v>
      </c>
      <c r="P2865" s="12">
        <f t="shared" si="48"/>
        <v>20</v>
      </c>
      <c r="Q2865" s="14" t="s">
        <v>8315</v>
      </c>
      <c r="R2865" t="s">
        <v>8316</v>
      </c>
    </row>
    <row r="2866" spans="1:18" ht="21" x14ac:dyDescent="0.25">
      <c r="A2866" s="10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1">
        <f t="shared" si="49"/>
        <v>1</v>
      </c>
      <c r="P2866" s="12">
        <f t="shared" si="48"/>
        <v>13.33</v>
      </c>
      <c r="Q2866" s="14" t="s">
        <v>8315</v>
      </c>
      <c r="R2866" t="s">
        <v>8316</v>
      </c>
    </row>
    <row r="2867" spans="1:18" ht="49" x14ac:dyDescent="0.25">
      <c r="A2867" s="10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1">
        <f t="shared" si="49"/>
        <v>0</v>
      </c>
      <c r="P2867" s="12">
        <f t="shared" si="48"/>
        <v>0</v>
      </c>
      <c r="Q2867" s="14" t="s">
        <v>8315</v>
      </c>
      <c r="R2867" t="s">
        <v>8316</v>
      </c>
    </row>
    <row r="2868" spans="1:18" ht="49" x14ac:dyDescent="0.25">
      <c r="A2868" s="10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1">
        <f t="shared" si="49"/>
        <v>13</v>
      </c>
      <c r="P2868" s="12">
        <f t="shared" si="48"/>
        <v>22.5</v>
      </c>
      <c r="Q2868" s="14" t="s">
        <v>8315</v>
      </c>
      <c r="R2868" t="s">
        <v>8316</v>
      </c>
    </row>
    <row r="2869" spans="1:18" ht="49" x14ac:dyDescent="0.25">
      <c r="A2869" s="10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1">
        <f t="shared" si="49"/>
        <v>15</v>
      </c>
      <c r="P2869" s="12">
        <f t="shared" si="48"/>
        <v>50.4</v>
      </c>
      <c r="Q2869" s="14" t="s">
        <v>8315</v>
      </c>
      <c r="R2869" t="s">
        <v>8316</v>
      </c>
    </row>
    <row r="2870" spans="1:18" ht="49" x14ac:dyDescent="0.25">
      <c r="A2870" s="1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1">
        <f t="shared" si="49"/>
        <v>54</v>
      </c>
      <c r="P2870" s="12">
        <f t="shared" si="48"/>
        <v>105.03</v>
      </c>
      <c r="Q2870" s="14" t="s">
        <v>8315</v>
      </c>
      <c r="R2870" t="s">
        <v>8316</v>
      </c>
    </row>
    <row r="2871" spans="1:18" ht="49" x14ac:dyDescent="0.25">
      <c r="A2871" s="10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1">
        <f t="shared" si="49"/>
        <v>0</v>
      </c>
      <c r="P2871" s="12">
        <f t="shared" si="48"/>
        <v>35.4</v>
      </c>
      <c r="Q2871" s="14" t="s">
        <v>8315</v>
      </c>
      <c r="R2871" t="s">
        <v>8316</v>
      </c>
    </row>
    <row r="2872" spans="1:18" ht="49" x14ac:dyDescent="0.25">
      <c r="A2872" s="10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1">
        <f t="shared" si="49"/>
        <v>0</v>
      </c>
      <c r="P2872" s="12">
        <f t="shared" si="48"/>
        <v>83.33</v>
      </c>
      <c r="Q2872" s="14" t="s">
        <v>8315</v>
      </c>
      <c r="R2872" t="s">
        <v>8316</v>
      </c>
    </row>
    <row r="2873" spans="1:18" ht="49" x14ac:dyDescent="0.25">
      <c r="A2873" s="10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1">
        <f t="shared" si="49"/>
        <v>15.43</v>
      </c>
      <c r="P2873" s="12">
        <f t="shared" si="48"/>
        <v>35.92</v>
      </c>
      <c r="Q2873" s="14" t="s">
        <v>8315</v>
      </c>
      <c r="R2873" t="s">
        <v>8316</v>
      </c>
    </row>
    <row r="2874" spans="1:18" ht="33" x14ac:dyDescent="0.25">
      <c r="A2874" s="10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1">
        <f t="shared" si="49"/>
        <v>0</v>
      </c>
      <c r="P2874" s="12">
        <f t="shared" si="48"/>
        <v>0</v>
      </c>
      <c r="Q2874" s="14" t="s">
        <v>8315</v>
      </c>
      <c r="R2874" t="s">
        <v>8316</v>
      </c>
    </row>
    <row r="2875" spans="1:18" ht="49" x14ac:dyDescent="0.25">
      <c r="A2875" s="10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1">
        <f t="shared" si="49"/>
        <v>0</v>
      </c>
      <c r="P2875" s="12">
        <f t="shared" si="48"/>
        <v>119.13</v>
      </c>
      <c r="Q2875" s="14" t="s">
        <v>8315</v>
      </c>
      <c r="R2875" t="s">
        <v>8316</v>
      </c>
    </row>
    <row r="2876" spans="1:18" ht="49" x14ac:dyDescent="0.25">
      <c r="A2876" s="10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1">
        <f t="shared" si="49"/>
        <v>25</v>
      </c>
      <c r="P2876" s="12">
        <f t="shared" si="48"/>
        <v>90.33</v>
      </c>
      <c r="Q2876" s="14" t="s">
        <v>8315</v>
      </c>
      <c r="R2876" t="s">
        <v>8316</v>
      </c>
    </row>
    <row r="2877" spans="1:18" ht="49" x14ac:dyDescent="0.25">
      <c r="A2877" s="10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1">
        <f t="shared" si="49"/>
        <v>27.5</v>
      </c>
      <c r="P2877" s="12">
        <f t="shared" si="48"/>
        <v>2.33</v>
      </c>
      <c r="Q2877" s="14" t="s">
        <v>8315</v>
      </c>
      <c r="R2877" t="s">
        <v>8316</v>
      </c>
    </row>
    <row r="2878" spans="1:18" ht="49" x14ac:dyDescent="0.25">
      <c r="A2878" s="10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1">
        <f t="shared" si="49"/>
        <v>0</v>
      </c>
      <c r="P2878" s="12">
        <f t="shared" si="48"/>
        <v>0</v>
      </c>
      <c r="Q2878" s="14" t="s">
        <v>8315</v>
      </c>
      <c r="R2878" t="s">
        <v>8316</v>
      </c>
    </row>
    <row r="2879" spans="1:18" ht="49" x14ac:dyDescent="0.25">
      <c r="A2879" s="10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1">
        <f t="shared" si="49"/>
        <v>0</v>
      </c>
      <c r="P2879" s="12">
        <f t="shared" si="48"/>
        <v>108.33</v>
      </c>
      <c r="Q2879" s="14" t="s">
        <v>8315</v>
      </c>
      <c r="R2879" t="s">
        <v>8316</v>
      </c>
    </row>
    <row r="2880" spans="1:18" ht="49" x14ac:dyDescent="0.25">
      <c r="A2880" s="1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1">
        <f t="shared" si="49"/>
        <v>0</v>
      </c>
      <c r="P2880" s="12">
        <f t="shared" si="48"/>
        <v>15.75</v>
      </c>
      <c r="Q2880" s="14" t="s">
        <v>8315</v>
      </c>
      <c r="R2880" t="s">
        <v>8316</v>
      </c>
    </row>
    <row r="2881" spans="1:18" ht="49" x14ac:dyDescent="0.25">
      <c r="A2881" s="10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1">
        <f t="shared" si="49"/>
        <v>367</v>
      </c>
      <c r="P2881" s="12">
        <f t="shared" si="48"/>
        <v>29</v>
      </c>
      <c r="Q2881" s="14" t="s">
        <v>8315</v>
      </c>
      <c r="R2881" t="s">
        <v>8316</v>
      </c>
    </row>
    <row r="2882" spans="1:18" ht="49" x14ac:dyDescent="0.25">
      <c r="A2882" s="10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1">
        <f t="shared" si="49"/>
        <v>2</v>
      </c>
      <c r="P2882" s="12">
        <f t="shared" si="48"/>
        <v>96.55</v>
      </c>
      <c r="Q2882" s="14" t="s">
        <v>8315</v>
      </c>
      <c r="R2882" t="s">
        <v>8316</v>
      </c>
    </row>
    <row r="2883" spans="1:18" ht="49" x14ac:dyDescent="0.25">
      <c r="A2883" s="10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1">
        <f t="shared" si="49"/>
        <v>0</v>
      </c>
      <c r="P2883" s="12">
        <f t="shared" ref="P2883:P2946" si="50">IFERROR(ROUND(E2883/L2883,2),0)</f>
        <v>0</v>
      </c>
      <c r="Q2883" s="14" t="s">
        <v>8315</v>
      </c>
      <c r="R2883" t="s">
        <v>8316</v>
      </c>
    </row>
    <row r="2884" spans="1:18" ht="49" x14ac:dyDescent="0.25">
      <c r="A2884" s="10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1">
        <f t="shared" si="49"/>
        <v>60</v>
      </c>
      <c r="P2884" s="12">
        <f t="shared" si="50"/>
        <v>63</v>
      </c>
      <c r="Q2884" s="14" t="s">
        <v>8315</v>
      </c>
      <c r="R2884" t="s">
        <v>8316</v>
      </c>
    </row>
    <row r="2885" spans="1:18" ht="49" x14ac:dyDescent="0.25">
      <c r="A2885" s="10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1">
        <f t="shared" si="49"/>
        <v>0</v>
      </c>
      <c r="P2885" s="12">
        <f t="shared" si="50"/>
        <v>381.6</v>
      </c>
      <c r="Q2885" s="14" t="s">
        <v>8315</v>
      </c>
      <c r="R2885" t="s">
        <v>8316</v>
      </c>
    </row>
    <row r="2886" spans="1:18" ht="33" x14ac:dyDescent="0.25">
      <c r="A2886" s="10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1">
        <f t="shared" si="49"/>
        <v>0</v>
      </c>
      <c r="P2886" s="12">
        <f t="shared" si="50"/>
        <v>46.25</v>
      </c>
      <c r="Q2886" s="14" t="s">
        <v>8315</v>
      </c>
      <c r="R2886" t="s">
        <v>8316</v>
      </c>
    </row>
    <row r="2887" spans="1:18" ht="33" x14ac:dyDescent="0.25">
      <c r="A2887" s="10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1">
        <f t="shared" si="49"/>
        <v>0</v>
      </c>
      <c r="P2887" s="12">
        <f t="shared" si="50"/>
        <v>26</v>
      </c>
      <c r="Q2887" s="14" t="s">
        <v>8315</v>
      </c>
      <c r="R2887" t="s">
        <v>8316</v>
      </c>
    </row>
    <row r="2888" spans="1:18" ht="49" x14ac:dyDescent="0.25">
      <c r="A2888" s="10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1">
        <f t="shared" si="49"/>
        <v>97.41</v>
      </c>
      <c r="P2888" s="12">
        <f t="shared" si="50"/>
        <v>10</v>
      </c>
      <c r="Q2888" s="14" t="s">
        <v>8315</v>
      </c>
      <c r="R2888" t="s">
        <v>8316</v>
      </c>
    </row>
    <row r="2889" spans="1:18" ht="49" x14ac:dyDescent="0.25">
      <c r="A2889" s="10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1">
        <f t="shared" si="49"/>
        <v>47.86</v>
      </c>
      <c r="P2889" s="12">
        <f t="shared" si="50"/>
        <v>5</v>
      </c>
      <c r="Q2889" s="14" t="s">
        <v>8315</v>
      </c>
      <c r="R2889" t="s">
        <v>8316</v>
      </c>
    </row>
    <row r="2890" spans="1:18" ht="49" x14ac:dyDescent="0.25">
      <c r="A2890" s="1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1">
        <f t="shared" si="49"/>
        <v>50</v>
      </c>
      <c r="P2890" s="12">
        <f t="shared" si="50"/>
        <v>0</v>
      </c>
      <c r="Q2890" s="14" t="s">
        <v>8315</v>
      </c>
      <c r="R2890" t="s">
        <v>8316</v>
      </c>
    </row>
    <row r="2891" spans="1:18" ht="49" x14ac:dyDescent="0.25">
      <c r="A2891" s="10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1">
        <f t="shared" si="49"/>
        <v>0</v>
      </c>
      <c r="P2891" s="12">
        <f t="shared" si="50"/>
        <v>81.569999999999993</v>
      </c>
      <c r="Q2891" s="14" t="s">
        <v>8315</v>
      </c>
      <c r="R2891" t="s">
        <v>8316</v>
      </c>
    </row>
    <row r="2892" spans="1:18" ht="49" x14ac:dyDescent="0.25">
      <c r="A2892" s="10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1">
        <f t="shared" si="49"/>
        <v>20.5</v>
      </c>
      <c r="P2892" s="12">
        <f t="shared" si="50"/>
        <v>7</v>
      </c>
      <c r="Q2892" s="14" t="s">
        <v>8315</v>
      </c>
      <c r="R2892" t="s">
        <v>8316</v>
      </c>
    </row>
    <row r="2893" spans="1:18" ht="49" x14ac:dyDescent="0.25">
      <c r="A2893" s="10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1">
        <f t="shared" si="49"/>
        <v>0</v>
      </c>
      <c r="P2893" s="12">
        <f t="shared" si="50"/>
        <v>27.3</v>
      </c>
      <c r="Q2893" s="14" t="s">
        <v>8315</v>
      </c>
      <c r="R2893" t="s">
        <v>8316</v>
      </c>
    </row>
    <row r="2894" spans="1:18" ht="49" x14ac:dyDescent="0.25">
      <c r="A2894" s="10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1">
        <f t="shared" si="49"/>
        <v>30</v>
      </c>
      <c r="P2894" s="12">
        <f t="shared" si="50"/>
        <v>29.41</v>
      </c>
      <c r="Q2894" s="14" t="s">
        <v>8315</v>
      </c>
      <c r="R2894" t="s">
        <v>8316</v>
      </c>
    </row>
    <row r="2895" spans="1:18" ht="21" x14ac:dyDescent="0.25">
      <c r="A2895" s="10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1">
        <f t="shared" si="49"/>
        <v>50</v>
      </c>
      <c r="P2895" s="12">
        <f t="shared" si="50"/>
        <v>12.5</v>
      </c>
      <c r="Q2895" s="14" t="s">
        <v>8315</v>
      </c>
      <c r="R2895" t="s">
        <v>8316</v>
      </c>
    </row>
    <row r="2896" spans="1:18" ht="33" x14ac:dyDescent="0.25">
      <c r="A2896" s="10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1">
        <f t="shared" si="49"/>
        <v>10</v>
      </c>
      <c r="P2896" s="12">
        <f t="shared" si="50"/>
        <v>0</v>
      </c>
      <c r="Q2896" s="14" t="s">
        <v>8315</v>
      </c>
      <c r="R2896" t="s">
        <v>8316</v>
      </c>
    </row>
    <row r="2897" spans="1:18" ht="49" x14ac:dyDescent="0.25">
      <c r="A2897" s="10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1">
        <f t="shared" si="49"/>
        <v>0</v>
      </c>
      <c r="P2897" s="12">
        <f t="shared" si="50"/>
        <v>5.75</v>
      </c>
      <c r="Q2897" s="14" t="s">
        <v>8315</v>
      </c>
      <c r="R2897" t="s">
        <v>8316</v>
      </c>
    </row>
    <row r="2898" spans="1:18" ht="49" x14ac:dyDescent="0.25">
      <c r="A2898" s="10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1">
        <f t="shared" si="49"/>
        <v>81.58</v>
      </c>
      <c r="P2898" s="12">
        <f t="shared" si="50"/>
        <v>52.08</v>
      </c>
      <c r="Q2898" s="14" t="s">
        <v>8315</v>
      </c>
      <c r="R2898" t="s">
        <v>8316</v>
      </c>
    </row>
    <row r="2899" spans="1:18" ht="49" x14ac:dyDescent="0.25">
      <c r="A2899" s="10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1">
        <f t="shared" si="49"/>
        <v>0</v>
      </c>
      <c r="P2899" s="12">
        <f t="shared" si="50"/>
        <v>183.33</v>
      </c>
      <c r="Q2899" s="14" t="s">
        <v>8315</v>
      </c>
      <c r="R2899" t="s">
        <v>8316</v>
      </c>
    </row>
    <row r="2900" spans="1:18" ht="49" x14ac:dyDescent="0.25">
      <c r="A2900" s="1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1">
        <f t="shared" si="49"/>
        <v>0</v>
      </c>
      <c r="P2900" s="12">
        <f t="shared" si="50"/>
        <v>26.33</v>
      </c>
      <c r="Q2900" s="14" t="s">
        <v>8315</v>
      </c>
      <c r="R2900" t="s">
        <v>8316</v>
      </c>
    </row>
    <row r="2901" spans="1:18" ht="49" x14ac:dyDescent="0.25">
      <c r="A2901" s="10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1">
        <f t="shared" si="49"/>
        <v>0</v>
      </c>
      <c r="P2901" s="12">
        <f t="shared" si="50"/>
        <v>0</v>
      </c>
      <c r="Q2901" s="14" t="s">
        <v>8315</v>
      </c>
      <c r="R2901" t="s">
        <v>8316</v>
      </c>
    </row>
    <row r="2902" spans="1:18" ht="49" x14ac:dyDescent="0.25">
      <c r="A2902" s="10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1">
        <f t="shared" si="49"/>
        <v>18.329999999999998</v>
      </c>
      <c r="P2902" s="12">
        <f t="shared" si="50"/>
        <v>486.43</v>
      </c>
      <c r="Q2902" s="14" t="s">
        <v>8315</v>
      </c>
      <c r="R2902" t="s">
        <v>8316</v>
      </c>
    </row>
    <row r="2903" spans="1:18" ht="49" x14ac:dyDescent="0.25">
      <c r="A2903" s="10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1">
        <f t="shared" si="49"/>
        <v>224.43</v>
      </c>
      <c r="P2903" s="12">
        <f t="shared" si="50"/>
        <v>3</v>
      </c>
      <c r="Q2903" s="14" t="s">
        <v>8315</v>
      </c>
      <c r="R2903" t="s">
        <v>8316</v>
      </c>
    </row>
    <row r="2904" spans="1:18" ht="33" x14ac:dyDescent="0.25">
      <c r="A2904" s="10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1">
        <f t="shared" si="49"/>
        <v>37.5</v>
      </c>
      <c r="P2904" s="12">
        <f t="shared" si="50"/>
        <v>25</v>
      </c>
      <c r="Q2904" s="14" t="s">
        <v>8315</v>
      </c>
      <c r="R2904" t="s">
        <v>8316</v>
      </c>
    </row>
    <row r="2905" spans="1:18" ht="49" x14ac:dyDescent="0.25">
      <c r="A2905" s="10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1">
        <f t="shared" si="49"/>
        <v>145</v>
      </c>
      <c r="P2905" s="12">
        <f t="shared" si="50"/>
        <v>9.75</v>
      </c>
      <c r="Q2905" s="14" t="s">
        <v>8315</v>
      </c>
      <c r="R2905" t="s">
        <v>8316</v>
      </c>
    </row>
    <row r="2906" spans="1:18" ht="49" x14ac:dyDescent="0.25">
      <c r="A2906" s="10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1">
        <f t="shared" si="49"/>
        <v>1</v>
      </c>
      <c r="P2906" s="12">
        <f t="shared" si="50"/>
        <v>18.75</v>
      </c>
      <c r="Q2906" s="14" t="s">
        <v>8315</v>
      </c>
      <c r="R2906" t="s">
        <v>8316</v>
      </c>
    </row>
    <row r="2907" spans="1:18" ht="49" x14ac:dyDescent="0.25">
      <c r="A2907" s="10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1">
        <f t="shared" si="49"/>
        <v>112.57</v>
      </c>
      <c r="P2907" s="12">
        <f t="shared" si="50"/>
        <v>36.590000000000003</v>
      </c>
      <c r="Q2907" s="14" t="s">
        <v>8315</v>
      </c>
      <c r="R2907" t="s">
        <v>8316</v>
      </c>
    </row>
    <row r="2908" spans="1:18" ht="49" x14ac:dyDescent="0.25">
      <c r="A2908" s="10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1">
        <f t="shared" si="49"/>
        <v>0</v>
      </c>
      <c r="P2908" s="12">
        <f t="shared" si="50"/>
        <v>80.709999999999994</v>
      </c>
      <c r="Q2908" s="14" t="s">
        <v>8315</v>
      </c>
      <c r="R2908" t="s">
        <v>8316</v>
      </c>
    </row>
    <row r="2909" spans="1:18" ht="49" x14ac:dyDescent="0.25">
      <c r="A2909" s="10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1">
        <f t="shared" si="49"/>
        <v>342</v>
      </c>
      <c r="P2909" s="12">
        <f t="shared" si="50"/>
        <v>1</v>
      </c>
      <c r="Q2909" s="14" t="s">
        <v>8315</v>
      </c>
      <c r="R2909" t="s">
        <v>8316</v>
      </c>
    </row>
    <row r="2910" spans="1:18" ht="65" x14ac:dyDescent="0.25">
      <c r="A2910" s="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1">
        <f t="shared" si="49"/>
        <v>57.88</v>
      </c>
      <c r="P2910" s="12">
        <f t="shared" si="50"/>
        <v>52.8</v>
      </c>
      <c r="Q2910" s="14" t="s">
        <v>8315</v>
      </c>
      <c r="R2910" t="s">
        <v>8316</v>
      </c>
    </row>
    <row r="2911" spans="1:18" ht="49" x14ac:dyDescent="0.25">
      <c r="A2911" s="10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1">
        <f t="shared" ref="O2911:O2974" si="51">IFERROR(ROUND(E2391/L2391,2),0)</f>
        <v>30</v>
      </c>
      <c r="P2911" s="12">
        <f t="shared" si="50"/>
        <v>20</v>
      </c>
      <c r="Q2911" s="14" t="s">
        <v>8315</v>
      </c>
      <c r="R2911" t="s">
        <v>8316</v>
      </c>
    </row>
    <row r="2912" spans="1:18" ht="49" x14ac:dyDescent="0.25">
      <c r="A2912" s="10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1">
        <f t="shared" si="51"/>
        <v>0</v>
      </c>
      <c r="P2912" s="12">
        <f t="shared" si="50"/>
        <v>1</v>
      </c>
      <c r="Q2912" s="14" t="s">
        <v>8315</v>
      </c>
      <c r="R2912" t="s">
        <v>8316</v>
      </c>
    </row>
    <row r="2913" spans="1:18" ht="49" x14ac:dyDescent="0.25">
      <c r="A2913" s="10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1">
        <f t="shared" si="51"/>
        <v>25</v>
      </c>
      <c r="P2913" s="12">
        <f t="shared" si="50"/>
        <v>46.93</v>
      </c>
      <c r="Q2913" s="14" t="s">
        <v>8315</v>
      </c>
      <c r="R2913" t="s">
        <v>8316</v>
      </c>
    </row>
    <row r="2914" spans="1:18" ht="49" x14ac:dyDescent="0.25">
      <c r="A2914" s="10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1">
        <f t="shared" si="51"/>
        <v>0</v>
      </c>
      <c r="P2914" s="12">
        <f t="shared" si="50"/>
        <v>78.08</v>
      </c>
      <c r="Q2914" s="14" t="s">
        <v>8315</v>
      </c>
      <c r="R2914" t="s">
        <v>8316</v>
      </c>
    </row>
    <row r="2915" spans="1:18" ht="49" x14ac:dyDescent="0.25">
      <c r="A2915" s="10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1">
        <f t="shared" si="51"/>
        <v>50</v>
      </c>
      <c r="P2915" s="12">
        <f t="shared" si="50"/>
        <v>1</v>
      </c>
      <c r="Q2915" s="14" t="s">
        <v>8315</v>
      </c>
      <c r="R2915" t="s">
        <v>8316</v>
      </c>
    </row>
    <row r="2916" spans="1:18" ht="33" x14ac:dyDescent="0.25">
      <c r="A2916" s="10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1">
        <f t="shared" si="51"/>
        <v>1.5</v>
      </c>
      <c r="P2916" s="12">
        <f t="shared" si="50"/>
        <v>1</v>
      </c>
      <c r="Q2916" s="14" t="s">
        <v>8315</v>
      </c>
      <c r="R2916" t="s">
        <v>8316</v>
      </c>
    </row>
    <row r="2917" spans="1:18" ht="49" x14ac:dyDescent="0.25">
      <c r="A2917" s="10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1">
        <f t="shared" si="51"/>
        <v>0</v>
      </c>
      <c r="P2917" s="12">
        <f t="shared" si="50"/>
        <v>203.67</v>
      </c>
      <c r="Q2917" s="14" t="s">
        <v>8315</v>
      </c>
      <c r="R2917" t="s">
        <v>8316</v>
      </c>
    </row>
    <row r="2918" spans="1:18" ht="33" x14ac:dyDescent="0.25">
      <c r="A2918" s="10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1">
        <f t="shared" si="51"/>
        <v>10</v>
      </c>
      <c r="P2918" s="12">
        <f t="shared" si="50"/>
        <v>20.71</v>
      </c>
      <c r="Q2918" s="14" t="s">
        <v>8315</v>
      </c>
      <c r="R2918" t="s">
        <v>8316</v>
      </c>
    </row>
    <row r="2919" spans="1:18" ht="49" x14ac:dyDescent="0.25">
      <c r="A2919" s="10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1">
        <f t="shared" si="51"/>
        <v>0</v>
      </c>
      <c r="P2919" s="12">
        <f t="shared" si="50"/>
        <v>48.56</v>
      </c>
      <c r="Q2919" s="14" t="s">
        <v>8315</v>
      </c>
      <c r="R2919" t="s">
        <v>8316</v>
      </c>
    </row>
    <row r="2920" spans="1:18" ht="49" x14ac:dyDescent="0.25">
      <c r="A2920" s="1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1">
        <f t="shared" si="51"/>
        <v>0</v>
      </c>
      <c r="P2920" s="12">
        <f t="shared" si="50"/>
        <v>68.099999999999994</v>
      </c>
      <c r="Q2920" s="14" t="s">
        <v>8315</v>
      </c>
      <c r="R2920" t="s">
        <v>8316</v>
      </c>
    </row>
    <row r="2921" spans="1:18" ht="49" x14ac:dyDescent="0.25">
      <c r="A2921" s="10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1">
        <f t="shared" si="51"/>
        <v>0</v>
      </c>
      <c r="P2921" s="12">
        <f t="shared" si="50"/>
        <v>8.5</v>
      </c>
      <c r="Q2921" s="14" t="s">
        <v>8315</v>
      </c>
      <c r="R2921" t="s">
        <v>8316</v>
      </c>
    </row>
    <row r="2922" spans="1:18" ht="49" x14ac:dyDescent="0.25">
      <c r="A2922" s="10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1">
        <f t="shared" si="51"/>
        <v>0</v>
      </c>
      <c r="P2922" s="12">
        <f t="shared" si="50"/>
        <v>51.62</v>
      </c>
      <c r="Q2922" s="14" t="s">
        <v>8315</v>
      </c>
      <c r="R2922" t="s">
        <v>8316</v>
      </c>
    </row>
    <row r="2923" spans="1:18" ht="33" hidden="1" x14ac:dyDescent="0.25">
      <c r="A2923" s="10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1">
        <f t="shared" si="51"/>
        <v>22.33</v>
      </c>
      <c r="P2923" s="12">
        <f t="shared" si="50"/>
        <v>43</v>
      </c>
      <c r="Q2923" s="14" t="s">
        <v>8315</v>
      </c>
      <c r="R2923" t="s">
        <v>8357</v>
      </c>
    </row>
    <row r="2924" spans="1:18" ht="49" hidden="1" x14ac:dyDescent="0.25">
      <c r="A2924" s="10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1">
        <f t="shared" si="51"/>
        <v>52</v>
      </c>
      <c r="P2924" s="12">
        <f t="shared" si="50"/>
        <v>83.33</v>
      </c>
      <c r="Q2924" s="14" t="s">
        <v>8315</v>
      </c>
      <c r="R2924" t="s">
        <v>8357</v>
      </c>
    </row>
    <row r="2925" spans="1:18" ht="49" hidden="1" x14ac:dyDescent="0.25">
      <c r="A2925" s="10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1">
        <f t="shared" si="51"/>
        <v>16.829999999999998</v>
      </c>
      <c r="P2925" s="12">
        <f t="shared" si="50"/>
        <v>30</v>
      </c>
      <c r="Q2925" s="14" t="s">
        <v>8315</v>
      </c>
      <c r="R2925" t="s">
        <v>8357</v>
      </c>
    </row>
    <row r="2926" spans="1:18" ht="49" hidden="1" x14ac:dyDescent="0.25">
      <c r="A2926" s="10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1">
        <f t="shared" si="51"/>
        <v>0</v>
      </c>
      <c r="P2926" s="12">
        <f t="shared" si="50"/>
        <v>175.51</v>
      </c>
      <c r="Q2926" s="14" t="s">
        <v>8315</v>
      </c>
      <c r="R2926" t="s">
        <v>8357</v>
      </c>
    </row>
    <row r="2927" spans="1:18" ht="49" hidden="1" x14ac:dyDescent="0.25">
      <c r="A2927" s="10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1">
        <f t="shared" si="51"/>
        <v>56.3</v>
      </c>
      <c r="P2927" s="12">
        <f t="shared" si="50"/>
        <v>231.66</v>
      </c>
      <c r="Q2927" s="14" t="s">
        <v>8315</v>
      </c>
      <c r="R2927" t="s">
        <v>8357</v>
      </c>
    </row>
    <row r="2928" spans="1:18" ht="49" hidden="1" x14ac:dyDescent="0.25">
      <c r="A2928" s="10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1">
        <f t="shared" si="51"/>
        <v>84.06</v>
      </c>
      <c r="P2928" s="12">
        <f t="shared" si="50"/>
        <v>75</v>
      </c>
      <c r="Q2928" s="14" t="s">
        <v>8315</v>
      </c>
      <c r="R2928" t="s">
        <v>8357</v>
      </c>
    </row>
    <row r="2929" spans="1:18" ht="49" hidden="1" x14ac:dyDescent="0.25">
      <c r="A2929" s="10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1">
        <f t="shared" si="51"/>
        <v>168.39</v>
      </c>
      <c r="P2929" s="12">
        <f t="shared" si="50"/>
        <v>112.14</v>
      </c>
      <c r="Q2929" s="14" t="s">
        <v>8315</v>
      </c>
      <c r="R2929" t="s">
        <v>8357</v>
      </c>
    </row>
    <row r="2930" spans="1:18" ht="33" hidden="1" x14ac:dyDescent="0.25">
      <c r="A2930" s="1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1">
        <f t="shared" si="51"/>
        <v>15</v>
      </c>
      <c r="P2930" s="12">
        <f t="shared" si="50"/>
        <v>41.67</v>
      </c>
      <c r="Q2930" s="14" t="s">
        <v>8315</v>
      </c>
      <c r="R2930" t="s">
        <v>8357</v>
      </c>
    </row>
    <row r="2931" spans="1:18" ht="49" hidden="1" x14ac:dyDescent="0.25">
      <c r="A2931" s="10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1">
        <f t="shared" si="51"/>
        <v>76.67</v>
      </c>
      <c r="P2931" s="12">
        <f t="shared" si="50"/>
        <v>255.17</v>
      </c>
      <c r="Q2931" s="14" t="s">
        <v>8315</v>
      </c>
      <c r="R2931" t="s">
        <v>8357</v>
      </c>
    </row>
    <row r="2932" spans="1:18" ht="49" hidden="1" x14ac:dyDescent="0.25">
      <c r="A2932" s="10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1">
        <f t="shared" si="51"/>
        <v>0</v>
      </c>
      <c r="P2932" s="12">
        <f t="shared" si="50"/>
        <v>162.77000000000001</v>
      </c>
      <c r="Q2932" s="14" t="s">
        <v>8315</v>
      </c>
      <c r="R2932" t="s">
        <v>8357</v>
      </c>
    </row>
    <row r="2933" spans="1:18" ht="49" hidden="1" x14ac:dyDescent="0.25">
      <c r="A2933" s="10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1">
        <f t="shared" si="51"/>
        <v>50.33</v>
      </c>
      <c r="P2933" s="12">
        <f t="shared" si="50"/>
        <v>88.33</v>
      </c>
      <c r="Q2933" s="14" t="s">
        <v>8315</v>
      </c>
      <c r="R2933" t="s">
        <v>8357</v>
      </c>
    </row>
    <row r="2934" spans="1:18" ht="49" hidden="1" x14ac:dyDescent="0.25">
      <c r="A2934" s="10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1">
        <f t="shared" si="51"/>
        <v>0</v>
      </c>
      <c r="P2934" s="12">
        <f t="shared" si="50"/>
        <v>85.74</v>
      </c>
      <c r="Q2934" s="14" t="s">
        <v>8315</v>
      </c>
      <c r="R2934" t="s">
        <v>8357</v>
      </c>
    </row>
    <row r="2935" spans="1:18" ht="49" hidden="1" x14ac:dyDescent="0.25">
      <c r="A2935" s="10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1">
        <f t="shared" si="51"/>
        <v>8.33</v>
      </c>
      <c r="P2935" s="12">
        <f t="shared" si="50"/>
        <v>47.57</v>
      </c>
      <c r="Q2935" s="14" t="s">
        <v>8315</v>
      </c>
      <c r="R2935" t="s">
        <v>8357</v>
      </c>
    </row>
    <row r="2936" spans="1:18" ht="49" hidden="1" x14ac:dyDescent="0.25">
      <c r="A2936" s="10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1">
        <f t="shared" si="51"/>
        <v>35.380000000000003</v>
      </c>
      <c r="P2936" s="12">
        <f t="shared" si="50"/>
        <v>72.97</v>
      </c>
      <c r="Q2936" s="14" t="s">
        <v>8315</v>
      </c>
      <c r="R2936" t="s">
        <v>8357</v>
      </c>
    </row>
    <row r="2937" spans="1:18" ht="49" hidden="1" x14ac:dyDescent="0.25">
      <c r="A2937" s="10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1">
        <f t="shared" si="51"/>
        <v>55.83</v>
      </c>
      <c r="P2937" s="12">
        <f t="shared" si="50"/>
        <v>90.54</v>
      </c>
      <c r="Q2937" s="14" t="s">
        <v>8315</v>
      </c>
      <c r="R2937" t="s">
        <v>8357</v>
      </c>
    </row>
    <row r="2938" spans="1:18" ht="49" hidden="1" x14ac:dyDescent="0.25">
      <c r="A2938" s="10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1">
        <f t="shared" si="51"/>
        <v>5</v>
      </c>
      <c r="P2938" s="12">
        <f t="shared" si="50"/>
        <v>37.65</v>
      </c>
      <c r="Q2938" s="14" t="s">
        <v>8315</v>
      </c>
      <c r="R2938" t="s">
        <v>8357</v>
      </c>
    </row>
    <row r="2939" spans="1:18" ht="33" hidden="1" x14ac:dyDescent="0.25">
      <c r="A2939" s="10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1">
        <f t="shared" si="51"/>
        <v>0</v>
      </c>
      <c r="P2939" s="12">
        <f t="shared" si="50"/>
        <v>36.36</v>
      </c>
      <c r="Q2939" s="14" t="s">
        <v>8315</v>
      </c>
      <c r="R2939" t="s">
        <v>8357</v>
      </c>
    </row>
    <row r="2940" spans="1:18" ht="49" hidden="1" x14ac:dyDescent="0.25">
      <c r="A2940" s="1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1">
        <f t="shared" si="51"/>
        <v>1</v>
      </c>
      <c r="P2940" s="12">
        <f t="shared" si="50"/>
        <v>126.72</v>
      </c>
      <c r="Q2940" s="14" t="s">
        <v>8315</v>
      </c>
      <c r="R2940" t="s">
        <v>8357</v>
      </c>
    </row>
    <row r="2941" spans="1:18" ht="49" hidden="1" x14ac:dyDescent="0.25">
      <c r="A2941" s="10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1">
        <f t="shared" si="51"/>
        <v>0</v>
      </c>
      <c r="P2941" s="12">
        <f t="shared" si="50"/>
        <v>329.2</v>
      </c>
      <c r="Q2941" s="14" t="s">
        <v>8315</v>
      </c>
      <c r="R2941" t="s">
        <v>8357</v>
      </c>
    </row>
    <row r="2942" spans="1:18" ht="49" hidden="1" x14ac:dyDescent="0.25">
      <c r="A2942" s="10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1">
        <f t="shared" si="51"/>
        <v>69.47</v>
      </c>
      <c r="P2942" s="12">
        <f t="shared" si="50"/>
        <v>81.239999999999995</v>
      </c>
      <c r="Q2942" s="14" t="s">
        <v>8315</v>
      </c>
      <c r="R2942" t="s">
        <v>8357</v>
      </c>
    </row>
    <row r="2943" spans="1:18" ht="49" hidden="1" x14ac:dyDescent="0.25">
      <c r="A2943" s="10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1">
        <f t="shared" si="51"/>
        <v>1</v>
      </c>
      <c r="P2943" s="12">
        <f t="shared" si="50"/>
        <v>1</v>
      </c>
      <c r="Q2943" s="14" t="s">
        <v>8315</v>
      </c>
      <c r="R2943" t="s">
        <v>8355</v>
      </c>
    </row>
    <row r="2944" spans="1:18" ht="49" hidden="1" x14ac:dyDescent="0.25">
      <c r="A2944" s="10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1">
        <f t="shared" si="51"/>
        <v>1</v>
      </c>
      <c r="P2944" s="12">
        <f t="shared" si="50"/>
        <v>202.23</v>
      </c>
      <c r="Q2944" s="14" t="s">
        <v>8315</v>
      </c>
      <c r="R2944" t="s">
        <v>8355</v>
      </c>
    </row>
    <row r="2945" spans="1:18" ht="49" hidden="1" x14ac:dyDescent="0.25">
      <c r="A2945" s="10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1">
        <f t="shared" si="51"/>
        <v>8</v>
      </c>
      <c r="P2945" s="12">
        <f t="shared" si="50"/>
        <v>0</v>
      </c>
      <c r="Q2945" s="14" t="s">
        <v>8315</v>
      </c>
      <c r="R2945" t="s">
        <v>8355</v>
      </c>
    </row>
    <row r="2946" spans="1:18" ht="33" hidden="1" x14ac:dyDescent="0.25">
      <c r="A2946" s="10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1">
        <f t="shared" si="51"/>
        <v>34.44</v>
      </c>
      <c r="P2946" s="12">
        <f t="shared" si="50"/>
        <v>100</v>
      </c>
      <c r="Q2946" s="14" t="s">
        <v>8315</v>
      </c>
      <c r="R2946" t="s">
        <v>8355</v>
      </c>
    </row>
    <row r="2947" spans="1:18" ht="49" hidden="1" x14ac:dyDescent="0.25">
      <c r="A2947" s="10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1">
        <f t="shared" si="51"/>
        <v>1</v>
      </c>
      <c r="P2947" s="12">
        <f t="shared" ref="P2947:P3010" si="52">IFERROR(ROUND(E2947/L2947,2),0)</f>
        <v>0</v>
      </c>
      <c r="Q2947" s="14" t="s">
        <v>8315</v>
      </c>
      <c r="R2947" t="s">
        <v>8355</v>
      </c>
    </row>
    <row r="2948" spans="1:18" ht="49" hidden="1" x14ac:dyDescent="0.25">
      <c r="A2948" s="10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1">
        <f t="shared" si="51"/>
        <v>0</v>
      </c>
      <c r="P2948" s="12">
        <f t="shared" si="52"/>
        <v>1</v>
      </c>
      <c r="Q2948" s="14" t="s">
        <v>8315</v>
      </c>
      <c r="R2948" t="s">
        <v>8355</v>
      </c>
    </row>
    <row r="2949" spans="1:18" ht="49" hidden="1" x14ac:dyDescent="0.25">
      <c r="A2949" s="10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1">
        <f t="shared" si="51"/>
        <v>1</v>
      </c>
      <c r="P2949" s="12">
        <f t="shared" si="52"/>
        <v>82.46</v>
      </c>
      <c r="Q2949" s="14" t="s">
        <v>8315</v>
      </c>
      <c r="R2949" t="s">
        <v>8355</v>
      </c>
    </row>
    <row r="2950" spans="1:18" ht="49" hidden="1" x14ac:dyDescent="0.25">
      <c r="A2950" s="1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1">
        <f t="shared" si="51"/>
        <v>1</v>
      </c>
      <c r="P2950" s="12">
        <f t="shared" si="52"/>
        <v>2.67</v>
      </c>
      <c r="Q2950" s="14" t="s">
        <v>8315</v>
      </c>
      <c r="R2950" t="s">
        <v>8355</v>
      </c>
    </row>
    <row r="2951" spans="1:18" ht="49" hidden="1" x14ac:dyDescent="0.25">
      <c r="A2951" s="10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1">
        <f t="shared" si="51"/>
        <v>501.25</v>
      </c>
      <c r="P2951" s="12">
        <f t="shared" si="52"/>
        <v>12.5</v>
      </c>
      <c r="Q2951" s="14" t="s">
        <v>8315</v>
      </c>
      <c r="R2951" t="s">
        <v>8355</v>
      </c>
    </row>
    <row r="2952" spans="1:18" ht="49" hidden="1" x14ac:dyDescent="0.25">
      <c r="A2952" s="10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1">
        <f t="shared" si="51"/>
        <v>10.5</v>
      </c>
      <c r="P2952" s="12">
        <f t="shared" si="52"/>
        <v>0</v>
      </c>
      <c r="Q2952" s="14" t="s">
        <v>8315</v>
      </c>
      <c r="R2952" t="s">
        <v>8355</v>
      </c>
    </row>
    <row r="2953" spans="1:18" ht="65" hidden="1" x14ac:dyDescent="0.25">
      <c r="A2953" s="10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1">
        <f t="shared" si="51"/>
        <v>1</v>
      </c>
      <c r="P2953" s="12">
        <f t="shared" si="52"/>
        <v>18.899999999999999</v>
      </c>
      <c r="Q2953" s="14" t="s">
        <v>8315</v>
      </c>
      <c r="R2953" t="s">
        <v>8355</v>
      </c>
    </row>
    <row r="2954" spans="1:18" ht="49" hidden="1" x14ac:dyDescent="0.25">
      <c r="A2954" s="10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1">
        <f t="shared" si="51"/>
        <v>1</v>
      </c>
      <c r="P2954" s="12">
        <f t="shared" si="52"/>
        <v>200.63</v>
      </c>
      <c r="Q2954" s="14" t="s">
        <v>8315</v>
      </c>
      <c r="R2954" t="s">
        <v>8355</v>
      </c>
    </row>
    <row r="2955" spans="1:18" ht="49" hidden="1" x14ac:dyDescent="0.25">
      <c r="A2955" s="10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1">
        <f t="shared" si="51"/>
        <v>0</v>
      </c>
      <c r="P2955" s="12">
        <f t="shared" si="52"/>
        <v>201.67</v>
      </c>
      <c r="Q2955" s="14" t="s">
        <v>8315</v>
      </c>
      <c r="R2955" t="s">
        <v>8355</v>
      </c>
    </row>
    <row r="2956" spans="1:18" ht="49" hidden="1" x14ac:dyDescent="0.25">
      <c r="A2956" s="10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1">
        <f t="shared" si="51"/>
        <v>13</v>
      </c>
      <c r="P2956" s="12">
        <f t="shared" si="52"/>
        <v>0</v>
      </c>
      <c r="Q2956" s="14" t="s">
        <v>8315</v>
      </c>
      <c r="R2956" t="s">
        <v>8355</v>
      </c>
    </row>
    <row r="2957" spans="1:18" ht="33" hidden="1" x14ac:dyDescent="0.25">
      <c r="A2957" s="10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1">
        <f t="shared" si="51"/>
        <v>306</v>
      </c>
      <c r="P2957" s="12">
        <f t="shared" si="52"/>
        <v>65</v>
      </c>
      <c r="Q2957" s="14" t="s">
        <v>8315</v>
      </c>
      <c r="R2957" t="s">
        <v>8355</v>
      </c>
    </row>
    <row r="2958" spans="1:18" ht="49" hidden="1" x14ac:dyDescent="0.25">
      <c r="A2958" s="10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1">
        <f t="shared" si="51"/>
        <v>22.5</v>
      </c>
      <c r="P2958" s="12">
        <f t="shared" si="52"/>
        <v>66.099999999999994</v>
      </c>
      <c r="Q2958" s="14" t="s">
        <v>8315</v>
      </c>
      <c r="R2958" t="s">
        <v>8355</v>
      </c>
    </row>
    <row r="2959" spans="1:18" ht="49" hidden="1" x14ac:dyDescent="0.25">
      <c r="A2959" s="10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1">
        <f t="shared" si="51"/>
        <v>0</v>
      </c>
      <c r="P2959" s="12">
        <f t="shared" si="52"/>
        <v>93.33</v>
      </c>
      <c r="Q2959" s="14" t="s">
        <v>8315</v>
      </c>
      <c r="R2959" t="s">
        <v>8355</v>
      </c>
    </row>
    <row r="2960" spans="1:18" ht="49" hidden="1" x14ac:dyDescent="0.25">
      <c r="A2960" s="1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1">
        <f t="shared" si="51"/>
        <v>50</v>
      </c>
      <c r="P2960" s="12">
        <f t="shared" si="52"/>
        <v>0</v>
      </c>
      <c r="Q2960" s="14" t="s">
        <v>8315</v>
      </c>
      <c r="R2960" t="s">
        <v>8355</v>
      </c>
    </row>
    <row r="2961" spans="1:18" ht="49" hidden="1" x14ac:dyDescent="0.25">
      <c r="A2961" s="10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1">
        <f t="shared" si="51"/>
        <v>0</v>
      </c>
      <c r="P2961" s="12">
        <f t="shared" si="52"/>
        <v>0</v>
      </c>
      <c r="Q2961" s="14" t="s">
        <v>8315</v>
      </c>
      <c r="R2961" t="s">
        <v>8355</v>
      </c>
    </row>
    <row r="2962" spans="1:18" ht="49" hidden="1" x14ac:dyDescent="0.25">
      <c r="A2962" s="10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1">
        <f t="shared" si="51"/>
        <v>5</v>
      </c>
      <c r="P2962" s="12">
        <f t="shared" si="52"/>
        <v>0</v>
      </c>
      <c r="Q2962" s="14" t="s">
        <v>8315</v>
      </c>
      <c r="R2962" t="s">
        <v>8355</v>
      </c>
    </row>
    <row r="2963" spans="1:18" ht="49" x14ac:dyDescent="0.25">
      <c r="A2963" s="10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1">
        <f t="shared" si="51"/>
        <v>74.23</v>
      </c>
      <c r="P2963" s="12">
        <f t="shared" si="52"/>
        <v>50.75</v>
      </c>
      <c r="Q2963" s="14" t="s">
        <v>8315</v>
      </c>
      <c r="R2963" t="s">
        <v>8316</v>
      </c>
    </row>
    <row r="2964" spans="1:18" ht="49" x14ac:dyDescent="0.25">
      <c r="A2964" s="10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1">
        <f t="shared" si="51"/>
        <v>81.25</v>
      </c>
      <c r="P2964" s="12">
        <f t="shared" si="52"/>
        <v>60.9</v>
      </c>
      <c r="Q2964" s="14" t="s">
        <v>8315</v>
      </c>
      <c r="R2964" t="s">
        <v>8316</v>
      </c>
    </row>
    <row r="2965" spans="1:18" ht="65" x14ac:dyDescent="0.25">
      <c r="A2965" s="10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1">
        <f t="shared" si="51"/>
        <v>130.22999999999999</v>
      </c>
      <c r="P2965" s="12">
        <f t="shared" si="52"/>
        <v>109.03</v>
      </c>
      <c r="Q2965" s="14" t="s">
        <v>8315</v>
      </c>
      <c r="R2965" t="s">
        <v>8316</v>
      </c>
    </row>
    <row r="2966" spans="1:18" ht="49" x14ac:dyDescent="0.25">
      <c r="A2966" s="10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1">
        <f t="shared" si="51"/>
        <v>53.41</v>
      </c>
      <c r="P2966" s="12">
        <f t="shared" si="52"/>
        <v>25.69</v>
      </c>
      <c r="Q2966" s="14" t="s">
        <v>8315</v>
      </c>
      <c r="R2966" t="s">
        <v>8316</v>
      </c>
    </row>
    <row r="2967" spans="1:18" ht="49" x14ac:dyDescent="0.25">
      <c r="A2967" s="10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1">
        <f t="shared" si="51"/>
        <v>75.13</v>
      </c>
      <c r="P2967" s="12">
        <f t="shared" si="52"/>
        <v>41.92</v>
      </c>
      <c r="Q2967" s="14" t="s">
        <v>8315</v>
      </c>
      <c r="R2967" t="s">
        <v>8316</v>
      </c>
    </row>
    <row r="2968" spans="1:18" ht="49" x14ac:dyDescent="0.25">
      <c r="A2968" s="10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1">
        <f t="shared" si="51"/>
        <v>75.67</v>
      </c>
      <c r="P2968" s="12">
        <f t="shared" si="52"/>
        <v>88.77</v>
      </c>
      <c r="Q2968" s="14" t="s">
        <v>8315</v>
      </c>
      <c r="R2968" t="s">
        <v>8316</v>
      </c>
    </row>
    <row r="2969" spans="1:18" ht="49" x14ac:dyDescent="0.25">
      <c r="A2969" s="10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1">
        <f t="shared" si="51"/>
        <v>31.69</v>
      </c>
      <c r="P2969" s="12">
        <f t="shared" si="52"/>
        <v>80.23</v>
      </c>
      <c r="Q2969" s="14" t="s">
        <v>8315</v>
      </c>
      <c r="R2969" t="s">
        <v>8316</v>
      </c>
    </row>
    <row r="2970" spans="1:18" ht="33" x14ac:dyDescent="0.25">
      <c r="A2970" s="1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1">
        <f t="shared" si="51"/>
        <v>47.78</v>
      </c>
      <c r="P2970" s="12">
        <f t="shared" si="52"/>
        <v>78.94</v>
      </c>
      <c r="Q2970" s="14" t="s">
        <v>8315</v>
      </c>
      <c r="R2970" t="s">
        <v>8316</v>
      </c>
    </row>
    <row r="2971" spans="1:18" ht="49" x14ac:dyDescent="0.25">
      <c r="A2971" s="10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1">
        <f t="shared" si="51"/>
        <v>90</v>
      </c>
      <c r="P2971" s="12">
        <f t="shared" si="52"/>
        <v>95.59</v>
      </c>
      <c r="Q2971" s="14" t="s">
        <v>8315</v>
      </c>
      <c r="R2971" t="s">
        <v>8316</v>
      </c>
    </row>
    <row r="2972" spans="1:18" ht="49" x14ac:dyDescent="0.25">
      <c r="A2972" s="10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1">
        <f t="shared" si="51"/>
        <v>149.31</v>
      </c>
      <c r="P2972" s="12">
        <f t="shared" si="52"/>
        <v>69.89</v>
      </c>
      <c r="Q2972" s="14" t="s">
        <v>8315</v>
      </c>
      <c r="R2972" t="s">
        <v>8316</v>
      </c>
    </row>
    <row r="2973" spans="1:18" ht="49" x14ac:dyDescent="0.25">
      <c r="A2973" s="10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1">
        <f t="shared" si="51"/>
        <v>62.07</v>
      </c>
      <c r="P2973" s="12">
        <f t="shared" si="52"/>
        <v>74.53</v>
      </c>
      <c r="Q2973" s="14" t="s">
        <v>8315</v>
      </c>
      <c r="R2973" t="s">
        <v>8316</v>
      </c>
    </row>
    <row r="2974" spans="1:18" ht="33" x14ac:dyDescent="0.25">
      <c r="A2974" s="10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1">
        <f t="shared" si="51"/>
        <v>53.4</v>
      </c>
      <c r="P2974" s="12">
        <f t="shared" si="52"/>
        <v>123.94</v>
      </c>
      <c r="Q2974" s="14" t="s">
        <v>8315</v>
      </c>
      <c r="R2974" t="s">
        <v>8316</v>
      </c>
    </row>
    <row r="2975" spans="1:18" ht="49" x14ac:dyDescent="0.25">
      <c r="A2975" s="10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1">
        <f t="shared" ref="O2975:O3038" si="53">IFERROR(ROUND(E2455/L2455,2),0)</f>
        <v>69.27</v>
      </c>
      <c r="P2975" s="12">
        <f t="shared" si="52"/>
        <v>264.85000000000002</v>
      </c>
      <c r="Q2975" s="14" t="s">
        <v>8315</v>
      </c>
      <c r="R2975" t="s">
        <v>8316</v>
      </c>
    </row>
    <row r="2976" spans="1:18" ht="49" x14ac:dyDescent="0.25">
      <c r="A2976" s="10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1">
        <f t="shared" si="53"/>
        <v>271.51</v>
      </c>
      <c r="P2976" s="12">
        <f t="shared" si="52"/>
        <v>58.62</v>
      </c>
      <c r="Q2976" s="14" t="s">
        <v>8315</v>
      </c>
      <c r="R2976" t="s">
        <v>8316</v>
      </c>
    </row>
    <row r="2977" spans="1:18" ht="49" x14ac:dyDescent="0.25">
      <c r="A2977" s="10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1">
        <f t="shared" si="53"/>
        <v>34.130000000000003</v>
      </c>
      <c r="P2977" s="12">
        <f t="shared" si="52"/>
        <v>70.88</v>
      </c>
      <c r="Q2977" s="14" t="s">
        <v>8315</v>
      </c>
      <c r="R2977" t="s">
        <v>8316</v>
      </c>
    </row>
    <row r="2978" spans="1:18" ht="49" x14ac:dyDescent="0.25">
      <c r="A2978" s="10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1">
        <f t="shared" si="53"/>
        <v>40.49</v>
      </c>
      <c r="P2978" s="12">
        <f t="shared" si="52"/>
        <v>8.57</v>
      </c>
      <c r="Q2978" s="14" t="s">
        <v>8315</v>
      </c>
      <c r="R2978" t="s">
        <v>8316</v>
      </c>
    </row>
    <row r="2979" spans="1:18" ht="65" x14ac:dyDescent="0.25">
      <c r="A2979" s="10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1">
        <f t="shared" si="53"/>
        <v>189.76</v>
      </c>
      <c r="P2979" s="12">
        <f t="shared" si="52"/>
        <v>113.57</v>
      </c>
      <c r="Q2979" s="14" t="s">
        <v>8315</v>
      </c>
      <c r="R2979" t="s">
        <v>8316</v>
      </c>
    </row>
    <row r="2980" spans="1:18" ht="49" x14ac:dyDescent="0.25">
      <c r="A2980" s="1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1">
        <f t="shared" si="53"/>
        <v>68.86</v>
      </c>
      <c r="P2980" s="12">
        <f t="shared" si="52"/>
        <v>60.69</v>
      </c>
      <c r="Q2980" s="14" t="s">
        <v>8315</v>
      </c>
      <c r="R2980" t="s">
        <v>8316</v>
      </c>
    </row>
    <row r="2981" spans="1:18" ht="49" x14ac:dyDescent="0.25">
      <c r="A2981" s="10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1">
        <f t="shared" si="53"/>
        <v>108.78</v>
      </c>
      <c r="P2981" s="12">
        <f t="shared" si="52"/>
        <v>110.22</v>
      </c>
      <c r="Q2981" s="14" t="s">
        <v>8315</v>
      </c>
      <c r="R2981" t="s">
        <v>8316</v>
      </c>
    </row>
    <row r="2982" spans="1:18" ht="49" x14ac:dyDescent="0.25">
      <c r="A2982" s="10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1">
        <f t="shared" si="53"/>
        <v>125.99</v>
      </c>
      <c r="P2982" s="12">
        <f t="shared" si="52"/>
        <v>136.46</v>
      </c>
      <c r="Q2982" s="14" t="s">
        <v>8315</v>
      </c>
      <c r="R2982" t="s">
        <v>8316</v>
      </c>
    </row>
    <row r="2983" spans="1:18" ht="49" hidden="1" x14ac:dyDescent="0.25">
      <c r="A2983" s="10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1">
        <f t="shared" si="53"/>
        <v>90.52</v>
      </c>
      <c r="P2983" s="12">
        <f t="shared" si="52"/>
        <v>53.16</v>
      </c>
      <c r="Q2983" s="14" t="s">
        <v>8315</v>
      </c>
      <c r="R2983" t="s">
        <v>8355</v>
      </c>
    </row>
    <row r="2984" spans="1:18" ht="33" hidden="1" x14ac:dyDescent="0.25">
      <c r="A2984" s="10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1">
        <f t="shared" si="53"/>
        <v>28.88</v>
      </c>
      <c r="P2984" s="12">
        <f t="shared" si="52"/>
        <v>86.49</v>
      </c>
      <c r="Q2984" s="14" t="s">
        <v>8315</v>
      </c>
      <c r="R2984" t="s">
        <v>8355</v>
      </c>
    </row>
    <row r="2985" spans="1:18" ht="49" hidden="1" x14ac:dyDescent="0.25">
      <c r="A2985" s="10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1">
        <f t="shared" si="53"/>
        <v>31</v>
      </c>
      <c r="P2985" s="12">
        <f t="shared" si="52"/>
        <v>155.24</v>
      </c>
      <c r="Q2985" s="14" t="s">
        <v>8315</v>
      </c>
      <c r="R2985" t="s">
        <v>8355</v>
      </c>
    </row>
    <row r="2986" spans="1:18" ht="49" hidden="1" x14ac:dyDescent="0.25">
      <c r="A2986" s="10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1">
        <f t="shared" si="53"/>
        <v>51.67</v>
      </c>
      <c r="P2986" s="12">
        <f t="shared" si="52"/>
        <v>115.08</v>
      </c>
      <c r="Q2986" s="14" t="s">
        <v>8315</v>
      </c>
      <c r="R2986" t="s">
        <v>8355</v>
      </c>
    </row>
    <row r="2987" spans="1:18" ht="49" hidden="1" x14ac:dyDescent="0.25">
      <c r="A2987" s="10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1">
        <f t="shared" si="53"/>
        <v>26.27</v>
      </c>
      <c r="P2987" s="12">
        <f t="shared" si="52"/>
        <v>109.59</v>
      </c>
      <c r="Q2987" s="14" t="s">
        <v>8315</v>
      </c>
      <c r="R2987" t="s">
        <v>8355</v>
      </c>
    </row>
    <row r="2988" spans="1:18" ht="49" hidden="1" x14ac:dyDescent="0.25">
      <c r="A2988" s="10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1">
        <f t="shared" si="53"/>
        <v>48.08</v>
      </c>
      <c r="P2988" s="12">
        <f t="shared" si="52"/>
        <v>45.21</v>
      </c>
      <c r="Q2988" s="14" t="s">
        <v>8315</v>
      </c>
      <c r="R2988" t="s">
        <v>8355</v>
      </c>
    </row>
    <row r="2989" spans="1:18" ht="49" hidden="1" x14ac:dyDescent="0.25">
      <c r="A2989" s="10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1">
        <f t="shared" si="53"/>
        <v>27.56</v>
      </c>
      <c r="P2989" s="12">
        <f t="shared" si="52"/>
        <v>104.15</v>
      </c>
      <c r="Q2989" s="14" t="s">
        <v>8315</v>
      </c>
      <c r="R2989" t="s">
        <v>8355</v>
      </c>
    </row>
    <row r="2990" spans="1:18" ht="49" hidden="1" x14ac:dyDescent="0.25">
      <c r="A2990" s="1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1">
        <f t="shared" si="53"/>
        <v>36.97</v>
      </c>
      <c r="P2990" s="12">
        <f t="shared" si="52"/>
        <v>35.71</v>
      </c>
      <c r="Q2990" s="14" t="s">
        <v>8315</v>
      </c>
      <c r="R2990" t="s">
        <v>8355</v>
      </c>
    </row>
    <row r="2991" spans="1:18" ht="21" hidden="1" x14ac:dyDescent="0.25">
      <c r="A2991" s="10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1">
        <f t="shared" si="53"/>
        <v>29.02</v>
      </c>
      <c r="P2991" s="12">
        <f t="shared" si="52"/>
        <v>97</v>
      </c>
      <c r="Q2991" s="14" t="s">
        <v>8315</v>
      </c>
      <c r="R2991" t="s">
        <v>8355</v>
      </c>
    </row>
    <row r="2992" spans="1:18" ht="49" hidden="1" x14ac:dyDescent="0.25">
      <c r="A2992" s="10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1">
        <f t="shared" si="53"/>
        <v>28.66</v>
      </c>
      <c r="P2992" s="12">
        <f t="shared" si="52"/>
        <v>370.37</v>
      </c>
      <c r="Q2992" s="14" t="s">
        <v>8315</v>
      </c>
      <c r="R2992" t="s">
        <v>8355</v>
      </c>
    </row>
    <row r="2993" spans="1:18" ht="49" hidden="1" x14ac:dyDescent="0.25">
      <c r="A2993" s="10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1">
        <f t="shared" si="53"/>
        <v>37.65</v>
      </c>
      <c r="P2993" s="12">
        <f t="shared" si="52"/>
        <v>94.41</v>
      </c>
      <c r="Q2993" s="14" t="s">
        <v>8315</v>
      </c>
      <c r="R2993" t="s">
        <v>8355</v>
      </c>
    </row>
    <row r="2994" spans="1:18" ht="49" hidden="1" x14ac:dyDescent="0.25">
      <c r="A2994" s="10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1">
        <f t="shared" si="53"/>
        <v>97.9</v>
      </c>
      <c r="P2994" s="12">
        <f t="shared" si="52"/>
        <v>48.98</v>
      </c>
      <c r="Q2994" s="14" t="s">
        <v>8315</v>
      </c>
      <c r="R2994" t="s">
        <v>8355</v>
      </c>
    </row>
    <row r="2995" spans="1:18" ht="21" hidden="1" x14ac:dyDescent="0.25">
      <c r="A2995" s="10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1">
        <f t="shared" si="53"/>
        <v>42.55</v>
      </c>
      <c r="P2995" s="12">
        <f t="shared" si="52"/>
        <v>45.59</v>
      </c>
      <c r="Q2995" s="14" t="s">
        <v>8315</v>
      </c>
      <c r="R2995" t="s">
        <v>8355</v>
      </c>
    </row>
    <row r="2996" spans="1:18" ht="49" hidden="1" x14ac:dyDescent="0.25">
      <c r="A2996" s="10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1">
        <f t="shared" si="53"/>
        <v>131.58000000000001</v>
      </c>
      <c r="P2996" s="12">
        <f t="shared" si="52"/>
        <v>23.28</v>
      </c>
      <c r="Q2996" s="14" t="s">
        <v>8315</v>
      </c>
      <c r="R2996" t="s">
        <v>8355</v>
      </c>
    </row>
    <row r="2997" spans="1:18" ht="49" hidden="1" x14ac:dyDescent="0.25">
      <c r="A2997" s="10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1">
        <f t="shared" si="53"/>
        <v>32.32</v>
      </c>
      <c r="P2997" s="12">
        <f t="shared" si="52"/>
        <v>63.23</v>
      </c>
      <c r="Q2997" s="14" t="s">
        <v>8315</v>
      </c>
      <c r="R2997" t="s">
        <v>8355</v>
      </c>
    </row>
    <row r="2998" spans="1:18" ht="33" hidden="1" x14ac:dyDescent="0.25">
      <c r="A2998" s="10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1">
        <f t="shared" si="53"/>
        <v>61.1</v>
      </c>
      <c r="P2998" s="12">
        <f t="shared" si="52"/>
        <v>153.52000000000001</v>
      </c>
      <c r="Q2998" s="14" t="s">
        <v>8315</v>
      </c>
      <c r="R2998" t="s">
        <v>8355</v>
      </c>
    </row>
    <row r="2999" spans="1:18" ht="49" hidden="1" x14ac:dyDescent="0.25">
      <c r="A2999" s="10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1">
        <f t="shared" si="53"/>
        <v>31.34</v>
      </c>
      <c r="P2999" s="12">
        <f t="shared" si="52"/>
        <v>90.2</v>
      </c>
      <c r="Q2999" s="14" t="s">
        <v>8315</v>
      </c>
      <c r="R2999" t="s">
        <v>8355</v>
      </c>
    </row>
    <row r="3000" spans="1:18" ht="49" hidden="1" x14ac:dyDescent="0.25">
      <c r="A3000" s="1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1">
        <f t="shared" si="53"/>
        <v>129.11000000000001</v>
      </c>
      <c r="P3000" s="12">
        <f t="shared" si="52"/>
        <v>118.97</v>
      </c>
      <c r="Q3000" s="14" t="s">
        <v>8315</v>
      </c>
      <c r="R3000" t="s">
        <v>8355</v>
      </c>
    </row>
    <row r="3001" spans="1:18" ht="49" hidden="1" x14ac:dyDescent="0.25">
      <c r="A3001" s="10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1">
        <f t="shared" si="53"/>
        <v>25.02</v>
      </c>
      <c r="P3001" s="12">
        <f t="shared" si="52"/>
        <v>80.25</v>
      </c>
      <c r="Q3001" s="14" t="s">
        <v>8315</v>
      </c>
      <c r="R3001" t="s">
        <v>8355</v>
      </c>
    </row>
    <row r="3002" spans="1:18" ht="49" hidden="1" x14ac:dyDescent="0.25">
      <c r="A3002" s="10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1">
        <f t="shared" si="53"/>
        <v>250</v>
      </c>
      <c r="P3002" s="12">
        <f t="shared" si="52"/>
        <v>62.5</v>
      </c>
      <c r="Q3002" s="14" t="s">
        <v>8315</v>
      </c>
      <c r="R3002" t="s">
        <v>8355</v>
      </c>
    </row>
    <row r="3003" spans="1:18" ht="49" hidden="1" x14ac:dyDescent="0.25">
      <c r="A3003" s="10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1">
        <f t="shared" si="53"/>
        <v>47.54</v>
      </c>
      <c r="P3003" s="12">
        <f t="shared" si="52"/>
        <v>131.38</v>
      </c>
      <c r="Q3003" s="14" t="s">
        <v>8315</v>
      </c>
      <c r="R3003" t="s">
        <v>8355</v>
      </c>
    </row>
    <row r="3004" spans="1:18" ht="33" hidden="1" x14ac:dyDescent="0.25">
      <c r="A3004" s="10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1">
        <f t="shared" si="53"/>
        <v>40.04</v>
      </c>
      <c r="P3004" s="12">
        <f t="shared" si="52"/>
        <v>73.03</v>
      </c>
      <c r="Q3004" s="14" t="s">
        <v>8315</v>
      </c>
      <c r="R3004" t="s">
        <v>8355</v>
      </c>
    </row>
    <row r="3005" spans="1:18" ht="49" hidden="1" x14ac:dyDescent="0.25">
      <c r="A3005" s="10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1">
        <f t="shared" si="53"/>
        <v>65.84</v>
      </c>
      <c r="P3005" s="12">
        <f t="shared" si="52"/>
        <v>178.53</v>
      </c>
      <c r="Q3005" s="14" t="s">
        <v>8315</v>
      </c>
      <c r="R3005" t="s">
        <v>8355</v>
      </c>
    </row>
    <row r="3006" spans="1:18" ht="49" hidden="1" x14ac:dyDescent="0.25">
      <c r="A3006" s="10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1">
        <f t="shared" si="53"/>
        <v>46.4</v>
      </c>
      <c r="P3006" s="12">
        <f t="shared" si="52"/>
        <v>162.91</v>
      </c>
      <c r="Q3006" s="14" t="s">
        <v>8315</v>
      </c>
      <c r="R3006" t="s">
        <v>8355</v>
      </c>
    </row>
    <row r="3007" spans="1:18" ht="49" hidden="1" x14ac:dyDescent="0.25">
      <c r="A3007" s="10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1">
        <f t="shared" si="53"/>
        <v>50.37</v>
      </c>
      <c r="P3007" s="12">
        <f t="shared" si="52"/>
        <v>108.24</v>
      </c>
      <c r="Q3007" s="14" t="s">
        <v>8315</v>
      </c>
      <c r="R3007" t="s">
        <v>8355</v>
      </c>
    </row>
    <row r="3008" spans="1:18" ht="33" hidden="1" x14ac:dyDescent="0.25">
      <c r="A3008" s="10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1">
        <f t="shared" si="53"/>
        <v>26.57</v>
      </c>
      <c r="P3008" s="12">
        <f t="shared" si="52"/>
        <v>88.87</v>
      </c>
      <c r="Q3008" s="14" t="s">
        <v>8315</v>
      </c>
      <c r="R3008" t="s">
        <v>8355</v>
      </c>
    </row>
    <row r="3009" spans="1:18" ht="33" hidden="1" x14ac:dyDescent="0.25">
      <c r="A3009" s="10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1">
        <f t="shared" si="53"/>
        <v>39.49</v>
      </c>
      <c r="P3009" s="12">
        <f t="shared" si="52"/>
        <v>54</v>
      </c>
      <c r="Q3009" s="14" t="s">
        <v>8315</v>
      </c>
      <c r="R3009" t="s">
        <v>8355</v>
      </c>
    </row>
    <row r="3010" spans="1:18" ht="49" hidden="1" x14ac:dyDescent="0.25">
      <c r="A3010" s="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1">
        <f t="shared" si="53"/>
        <v>49.25</v>
      </c>
      <c r="P3010" s="12">
        <f t="shared" si="52"/>
        <v>116.73</v>
      </c>
      <c r="Q3010" s="14" t="s">
        <v>8315</v>
      </c>
      <c r="R3010" t="s">
        <v>8355</v>
      </c>
    </row>
    <row r="3011" spans="1:18" ht="49" hidden="1" x14ac:dyDescent="0.25">
      <c r="A3011" s="10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1">
        <f t="shared" si="53"/>
        <v>62.38</v>
      </c>
      <c r="P3011" s="12">
        <f t="shared" ref="P3011:P3074" si="54">IFERROR(ROUND(E3011/L3011,2),0)</f>
        <v>233.9</v>
      </c>
      <c r="Q3011" s="14" t="s">
        <v>8315</v>
      </c>
      <c r="R3011" t="s">
        <v>8355</v>
      </c>
    </row>
    <row r="3012" spans="1:18" ht="49" hidden="1" x14ac:dyDescent="0.25">
      <c r="A3012" s="10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1">
        <f t="shared" si="53"/>
        <v>37.94</v>
      </c>
      <c r="P3012" s="12">
        <f t="shared" si="54"/>
        <v>158</v>
      </c>
      <c r="Q3012" s="14" t="s">
        <v>8315</v>
      </c>
      <c r="R3012" t="s">
        <v>8355</v>
      </c>
    </row>
    <row r="3013" spans="1:18" ht="49" hidden="1" x14ac:dyDescent="0.25">
      <c r="A3013" s="10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1">
        <f t="shared" si="53"/>
        <v>51.6</v>
      </c>
      <c r="P3013" s="12">
        <f t="shared" si="54"/>
        <v>14.84</v>
      </c>
      <c r="Q3013" s="14" t="s">
        <v>8315</v>
      </c>
      <c r="R3013" t="s">
        <v>8355</v>
      </c>
    </row>
    <row r="3014" spans="1:18" ht="49" hidden="1" x14ac:dyDescent="0.25">
      <c r="A3014" s="10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1">
        <f t="shared" si="53"/>
        <v>27.78</v>
      </c>
      <c r="P3014" s="12">
        <f t="shared" si="54"/>
        <v>85.18</v>
      </c>
      <c r="Q3014" s="14" t="s">
        <v>8315</v>
      </c>
      <c r="R3014" t="s">
        <v>8355</v>
      </c>
    </row>
    <row r="3015" spans="1:18" ht="49" hidden="1" x14ac:dyDescent="0.25">
      <c r="A3015" s="10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1">
        <f t="shared" si="53"/>
        <v>99.38</v>
      </c>
      <c r="P3015" s="12">
        <f t="shared" si="54"/>
        <v>146.69</v>
      </c>
      <c r="Q3015" s="14" t="s">
        <v>8315</v>
      </c>
      <c r="R3015" t="s">
        <v>8355</v>
      </c>
    </row>
    <row r="3016" spans="1:18" ht="49" hidden="1" x14ac:dyDescent="0.25">
      <c r="A3016" s="10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1">
        <f t="shared" si="53"/>
        <v>38.85</v>
      </c>
      <c r="P3016" s="12">
        <f t="shared" si="54"/>
        <v>50.76</v>
      </c>
      <c r="Q3016" s="14" t="s">
        <v>8315</v>
      </c>
      <c r="R3016" t="s">
        <v>8355</v>
      </c>
    </row>
    <row r="3017" spans="1:18" ht="49" hidden="1" x14ac:dyDescent="0.25">
      <c r="A3017" s="10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1">
        <f t="shared" si="53"/>
        <v>45.55</v>
      </c>
      <c r="P3017" s="12">
        <f t="shared" si="54"/>
        <v>87.7</v>
      </c>
      <c r="Q3017" s="14" t="s">
        <v>8315</v>
      </c>
      <c r="R3017" t="s">
        <v>8355</v>
      </c>
    </row>
    <row r="3018" spans="1:18" ht="49" hidden="1" x14ac:dyDescent="0.25">
      <c r="A3018" s="10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1">
        <f t="shared" si="53"/>
        <v>600</v>
      </c>
      <c r="P3018" s="12">
        <f t="shared" si="54"/>
        <v>242.28</v>
      </c>
      <c r="Q3018" s="14" t="s">
        <v>8315</v>
      </c>
      <c r="R3018" t="s">
        <v>8355</v>
      </c>
    </row>
    <row r="3019" spans="1:18" ht="49" hidden="1" x14ac:dyDescent="0.25">
      <c r="A3019" s="10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1">
        <f t="shared" si="53"/>
        <v>80.55</v>
      </c>
      <c r="P3019" s="12">
        <f t="shared" si="54"/>
        <v>146.44999999999999</v>
      </c>
      <c r="Q3019" s="14" t="s">
        <v>8315</v>
      </c>
      <c r="R3019" t="s">
        <v>8355</v>
      </c>
    </row>
    <row r="3020" spans="1:18" ht="49" hidden="1" x14ac:dyDescent="0.25">
      <c r="A3020" s="1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1">
        <f t="shared" si="53"/>
        <v>52.8</v>
      </c>
      <c r="P3020" s="12">
        <f t="shared" si="54"/>
        <v>103.17</v>
      </c>
      <c r="Q3020" s="14" t="s">
        <v>8315</v>
      </c>
      <c r="R3020" t="s">
        <v>8355</v>
      </c>
    </row>
    <row r="3021" spans="1:18" ht="49" hidden="1" x14ac:dyDescent="0.25">
      <c r="A3021" s="10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1">
        <f t="shared" si="53"/>
        <v>47.68</v>
      </c>
      <c r="P3021" s="12">
        <f t="shared" si="54"/>
        <v>80.459999999999994</v>
      </c>
      <c r="Q3021" s="14" t="s">
        <v>8315</v>
      </c>
      <c r="R3021" t="s">
        <v>8355</v>
      </c>
    </row>
    <row r="3022" spans="1:18" ht="49" hidden="1" x14ac:dyDescent="0.25">
      <c r="A3022" s="10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1">
        <f t="shared" si="53"/>
        <v>23.45</v>
      </c>
      <c r="P3022" s="12">
        <f t="shared" si="54"/>
        <v>234.67</v>
      </c>
      <c r="Q3022" s="14" t="s">
        <v>8315</v>
      </c>
      <c r="R3022" t="s">
        <v>8355</v>
      </c>
    </row>
    <row r="3023" spans="1:18" ht="49" hidden="1" x14ac:dyDescent="0.25">
      <c r="A3023" s="10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1">
        <f t="shared" si="53"/>
        <v>40.14</v>
      </c>
      <c r="P3023" s="12">
        <f t="shared" si="54"/>
        <v>50.69</v>
      </c>
      <c r="Q3023" s="14" t="s">
        <v>8315</v>
      </c>
      <c r="R3023" t="s">
        <v>8355</v>
      </c>
    </row>
    <row r="3024" spans="1:18" ht="49" hidden="1" x14ac:dyDescent="0.25">
      <c r="A3024" s="10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1">
        <f t="shared" si="53"/>
        <v>17.2</v>
      </c>
      <c r="P3024" s="12">
        <f t="shared" si="54"/>
        <v>162.71</v>
      </c>
      <c r="Q3024" s="14" t="s">
        <v>8315</v>
      </c>
      <c r="R3024" t="s">
        <v>8355</v>
      </c>
    </row>
    <row r="3025" spans="1:18" ht="49" hidden="1" x14ac:dyDescent="0.25">
      <c r="A3025" s="10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1">
        <f t="shared" si="53"/>
        <v>0</v>
      </c>
      <c r="P3025" s="12">
        <f t="shared" si="54"/>
        <v>120.17</v>
      </c>
      <c r="Q3025" s="14" t="s">
        <v>8315</v>
      </c>
      <c r="R3025" t="s">
        <v>8355</v>
      </c>
    </row>
    <row r="3026" spans="1:18" ht="49" hidden="1" x14ac:dyDescent="0.25">
      <c r="A3026" s="10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1">
        <f t="shared" si="53"/>
        <v>0</v>
      </c>
      <c r="P3026" s="12">
        <f t="shared" si="54"/>
        <v>67.7</v>
      </c>
      <c r="Q3026" s="14" t="s">
        <v>8315</v>
      </c>
      <c r="R3026" t="s">
        <v>8355</v>
      </c>
    </row>
    <row r="3027" spans="1:18" ht="49" hidden="1" x14ac:dyDescent="0.25">
      <c r="A3027" s="10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1">
        <f t="shared" si="53"/>
        <v>0</v>
      </c>
      <c r="P3027" s="12">
        <f t="shared" si="54"/>
        <v>52.1</v>
      </c>
      <c r="Q3027" s="14" t="s">
        <v>8315</v>
      </c>
      <c r="R3027" t="s">
        <v>8355</v>
      </c>
    </row>
    <row r="3028" spans="1:18" ht="49" hidden="1" x14ac:dyDescent="0.25">
      <c r="A3028" s="10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1">
        <f t="shared" si="53"/>
        <v>15</v>
      </c>
      <c r="P3028" s="12">
        <f t="shared" si="54"/>
        <v>51.6</v>
      </c>
      <c r="Q3028" s="14" t="s">
        <v>8315</v>
      </c>
      <c r="R3028" t="s">
        <v>8355</v>
      </c>
    </row>
    <row r="3029" spans="1:18" ht="33" hidden="1" x14ac:dyDescent="0.25">
      <c r="A3029" s="10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1">
        <f t="shared" si="53"/>
        <v>0</v>
      </c>
      <c r="P3029" s="12">
        <f t="shared" si="54"/>
        <v>164.3</v>
      </c>
      <c r="Q3029" s="14" t="s">
        <v>8315</v>
      </c>
      <c r="R3029" t="s">
        <v>8355</v>
      </c>
    </row>
    <row r="3030" spans="1:18" ht="33" hidden="1" x14ac:dyDescent="0.25">
      <c r="A3030" s="1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1">
        <f t="shared" si="53"/>
        <v>0</v>
      </c>
      <c r="P3030" s="12">
        <f t="shared" si="54"/>
        <v>84.86</v>
      </c>
      <c r="Q3030" s="14" t="s">
        <v>8315</v>
      </c>
      <c r="R3030" t="s">
        <v>8355</v>
      </c>
    </row>
    <row r="3031" spans="1:18" ht="49" hidden="1" x14ac:dyDescent="0.25">
      <c r="A3031" s="10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1">
        <f t="shared" si="53"/>
        <v>35.71</v>
      </c>
      <c r="P3031" s="12">
        <f t="shared" si="54"/>
        <v>94.55</v>
      </c>
      <c r="Q3031" s="14" t="s">
        <v>8315</v>
      </c>
      <c r="R3031" t="s">
        <v>8355</v>
      </c>
    </row>
    <row r="3032" spans="1:18" ht="49" hidden="1" x14ac:dyDescent="0.25">
      <c r="A3032" s="10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1">
        <f t="shared" si="53"/>
        <v>37.5</v>
      </c>
      <c r="P3032" s="12">
        <f t="shared" si="54"/>
        <v>45.54</v>
      </c>
      <c r="Q3032" s="14" t="s">
        <v>8315</v>
      </c>
      <c r="R3032" t="s">
        <v>8355</v>
      </c>
    </row>
    <row r="3033" spans="1:18" ht="81" hidden="1" x14ac:dyDescent="0.25">
      <c r="A3033" s="10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1">
        <f t="shared" si="53"/>
        <v>0</v>
      </c>
      <c r="P3033" s="12">
        <f t="shared" si="54"/>
        <v>51.72</v>
      </c>
      <c r="Q3033" s="14" t="s">
        <v>8315</v>
      </c>
      <c r="R3033" t="s">
        <v>8355</v>
      </c>
    </row>
    <row r="3034" spans="1:18" ht="49" hidden="1" x14ac:dyDescent="0.25">
      <c r="A3034" s="10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1">
        <f t="shared" si="53"/>
        <v>0</v>
      </c>
      <c r="P3034" s="12">
        <f t="shared" si="54"/>
        <v>50.88</v>
      </c>
      <c r="Q3034" s="14" t="s">
        <v>8315</v>
      </c>
      <c r="R3034" t="s">
        <v>8355</v>
      </c>
    </row>
    <row r="3035" spans="1:18" ht="49" hidden="1" x14ac:dyDescent="0.25">
      <c r="A3035" s="10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1">
        <f t="shared" si="53"/>
        <v>0</v>
      </c>
      <c r="P3035" s="12">
        <f t="shared" si="54"/>
        <v>191.13</v>
      </c>
      <c r="Q3035" s="14" t="s">
        <v>8315</v>
      </c>
      <c r="R3035" t="s">
        <v>8355</v>
      </c>
    </row>
    <row r="3036" spans="1:18" ht="65" hidden="1" x14ac:dyDescent="0.25">
      <c r="A3036" s="10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1">
        <f t="shared" si="53"/>
        <v>52.5</v>
      </c>
      <c r="P3036" s="12">
        <f t="shared" si="54"/>
        <v>89.31</v>
      </c>
      <c r="Q3036" s="14" t="s">
        <v>8315</v>
      </c>
      <c r="R3036" t="s">
        <v>8355</v>
      </c>
    </row>
    <row r="3037" spans="1:18" ht="33" hidden="1" x14ac:dyDescent="0.25">
      <c r="A3037" s="10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1">
        <f t="shared" si="53"/>
        <v>77.5</v>
      </c>
      <c r="P3037" s="12">
        <f t="shared" si="54"/>
        <v>88.59</v>
      </c>
      <c r="Q3037" s="14" t="s">
        <v>8315</v>
      </c>
      <c r="R3037" t="s">
        <v>8355</v>
      </c>
    </row>
    <row r="3038" spans="1:18" ht="49" hidden="1" x14ac:dyDescent="0.25">
      <c r="A3038" s="10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1">
        <f t="shared" si="53"/>
        <v>0</v>
      </c>
      <c r="P3038" s="12">
        <f t="shared" si="54"/>
        <v>96.3</v>
      </c>
      <c r="Q3038" s="14" t="s">
        <v>8315</v>
      </c>
      <c r="R3038" t="s">
        <v>8355</v>
      </c>
    </row>
    <row r="3039" spans="1:18" ht="65" hidden="1" x14ac:dyDescent="0.25">
      <c r="A3039" s="10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1">
        <f t="shared" ref="O3039:O3102" si="55">IFERROR(ROUND(E2519/L2519,2),0)</f>
        <v>53.55</v>
      </c>
      <c r="P3039" s="12">
        <f t="shared" si="54"/>
        <v>33.31</v>
      </c>
      <c r="Q3039" s="14" t="s">
        <v>8315</v>
      </c>
      <c r="R3039" t="s">
        <v>8355</v>
      </c>
    </row>
    <row r="3040" spans="1:18" ht="49" hidden="1" x14ac:dyDescent="0.25">
      <c r="A3040" s="1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1">
        <f t="shared" si="55"/>
        <v>0</v>
      </c>
      <c r="P3040" s="12">
        <f t="shared" si="54"/>
        <v>37.22</v>
      </c>
      <c r="Q3040" s="14" t="s">
        <v>8315</v>
      </c>
      <c r="R3040" t="s">
        <v>8355</v>
      </c>
    </row>
    <row r="3041" spans="1:18" ht="49" hidden="1" x14ac:dyDescent="0.25">
      <c r="A3041" s="10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1">
        <f t="shared" si="55"/>
        <v>16.25</v>
      </c>
      <c r="P3041" s="12">
        <f t="shared" si="54"/>
        <v>92.13</v>
      </c>
      <c r="Q3041" s="14" t="s">
        <v>8315</v>
      </c>
      <c r="R3041" t="s">
        <v>8355</v>
      </c>
    </row>
    <row r="3042" spans="1:18" ht="49" hidden="1" x14ac:dyDescent="0.25">
      <c r="A3042" s="10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1">
        <f t="shared" si="55"/>
        <v>0</v>
      </c>
      <c r="P3042" s="12">
        <f t="shared" si="54"/>
        <v>76.790000000000006</v>
      </c>
      <c r="Q3042" s="14" t="s">
        <v>8315</v>
      </c>
      <c r="R3042" t="s">
        <v>8355</v>
      </c>
    </row>
    <row r="3043" spans="1:18" ht="33" hidden="1" x14ac:dyDescent="0.25">
      <c r="A3043" s="10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1">
        <f t="shared" si="55"/>
        <v>103.68</v>
      </c>
      <c r="P3043" s="12">
        <f t="shared" si="54"/>
        <v>96.53</v>
      </c>
      <c r="Q3043" s="14" t="s">
        <v>8315</v>
      </c>
      <c r="R3043" t="s">
        <v>8355</v>
      </c>
    </row>
    <row r="3044" spans="1:18" ht="49" hidden="1" x14ac:dyDescent="0.25">
      <c r="A3044" s="10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1">
        <f t="shared" si="55"/>
        <v>185.19</v>
      </c>
      <c r="P3044" s="12">
        <f t="shared" si="54"/>
        <v>51.89</v>
      </c>
      <c r="Q3044" s="14" t="s">
        <v>8315</v>
      </c>
      <c r="R3044" t="s">
        <v>8355</v>
      </c>
    </row>
    <row r="3045" spans="1:18" ht="49" hidden="1" x14ac:dyDescent="0.25">
      <c r="A3045" s="10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1">
        <f t="shared" si="55"/>
        <v>54.15</v>
      </c>
      <c r="P3045" s="12">
        <f t="shared" si="54"/>
        <v>128.91</v>
      </c>
      <c r="Q3045" s="14" t="s">
        <v>8315</v>
      </c>
      <c r="R3045" t="s">
        <v>8355</v>
      </c>
    </row>
    <row r="3046" spans="1:18" ht="49" hidden="1" x14ac:dyDescent="0.25">
      <c r="A3046" s="10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1">
        <f t="shared" si="55"/>
        <v>177.21</v>
      </c>
      <c r="P3046" s="12">
        <f t="shared" si="54"/>
        <v>84.11</v>
      </c>
      <c r="Q3046" s="14" t="s">
        <v>8315</v>
      </c>
      <c r="R3046" t="s">
        <v>8355</v>
      </c>
    </row>
    <row r="3047" spans="1:18" ht="49" hidden="1" x14ac:dyDescent="0.25">
      <c r="A3047" s="10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1">
        <f t="shared" si="55"/>
        <v>100.33</v>
      </c>
      <c r="P3047" s="12">
        <f t="shared" si="54"/>
        <v>82.94</v>
      </c>
      <c r="Q3047" s="14" t="s">
        <v>8315</v>
      </c>
      <c r="R3047" t="s">
        <v>8355</v>
      </c>
    </row>
    <row r="3048" spans="1:18" ht="49" hidden="1" x14ac:dyDescent="0.25">
      <c r="A3048" s="10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1">
        <f t="shared" si="55"/>
        <v>136.91</v>
      </c>
      <c r="P3048" s="12">
        <f t="shared" si="54"/>
        <v>259.95</v>
      </c>
      <c r="Q3048" s="14" t="s">
        <v>8315</v>
      </c>
      <c r="R3048" t="s">
        <v>8355</v>
      </c>
    </row>
    <row r="3049" spans="1:18" ht="49" hidden="1" x14ac:dyDescent="0.25">
      <c r="A3049" s="10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1">
        <f t="shared" si="55"/>
        <v>57.54</v>
      </c>
      <c r="P3049" s="12">
        <f t="shared" si="54"/>
        <v>37.25</v>
      </c>
      <c r="Q3049" s="14" t="s">
        <v>8315</v>
      </c>
      <c r="R3049" t="s">
        <v>8355</v>
      </c>
    </row>
    <row r="3050" spans="1:18" ht="49" hidden="1" x14ac:dyDescent="0.25">
      <c r="A3050" s="1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1">
        <f t="shared" si="55"/>
        <v>52.96</v>
      </c>
      <c r="P3050" s="12">
        <f t="shared" si="54"/>
        <v>177.02</v>
      </c>
      <c r="Q3050" s="14" t="s">
        <v>8315</v>
      </c>
      <c r="R3050" t="s">
        <v>8355</v>
      </c>
    </row>
    <row r="3051" spans="1:18" ht="49" hidden="1" x14ac:dyDescent="0.25">
      <c r="A3051" s="10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1">
        <f t="shared" si="55"/>
        <v>82.33</v>
      </c>
      <c r="P3051" s="12">
        <f t="shared" si="54"/>
        <v>74.069999999999993</v>
      </c>
      <c r="Q3051" s="14" t="s">
        <v>8315</v>
      </c>
      <c r="R3051" t="s">
        <v>8355</v>
      </c>
    </row>
    <row r="3052" spans="1:18" ht="33" hidden="1" x14ac:dyDescent="0.25">
      <c r="A3052" s="10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1">
        <f t="shared" si="55"/>
        <v>135.41999999999999</v>
      </c>
      <c r="P3052" s="12">
        <f t="shared" si="54"/>
        <v>70.67</v>
      </c>
      <c r="Q3052" s="14" t="s">
        <v>8315</v>
      </c>
      <c r="R3052" t="s">
        <v>8355</v>
      </c>
    </row>
    <row r="3053" spans="1:18" ht="49" hidden="1" x14ac:dyDescent="0.25">
      <c r="A3053" s="10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1">
        <f t="shared" si="55"/>
        <v>74.069999999999993</v>
      </c>
      <c r="P3053" s="12">
        <f t="shared" si="54"/>
        <v>23.63</v>
      </c>
      <c r="Q3053" s="14" t="s">
        <v>8315</v>
      </c>
      <c r="R3053" t="s">
        <v>8355</v>
      </c>
    </row>
    <row r="3054" spans="1:18" ht="33" hidden="1" x14ac:dyDescent="0.25">
      <c r="A3054" s="10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1">
        <f t="shared" si="55"/>
        <v>84.08</v>
      </c>
      <c r="P3054" s="12">
        <f t="shared" si="54"/>
        <v>37.5</v>
      </c>
      <c r="Q3054" s="14" t="s">
        <v>8315</v>
      </c>
      <c r="R3054" t="s">
        <v>8355</v>
      </c>
    </row>
    <row r="3055" spans="1:18" ht="49" hidden="1" x14ac:dyDescent="0.25">
      <c r="A3055" s="10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1">
        <f t="shared" si="55"/>
        <v>61.03</v>
      </c>
      <c r="P3055" s="12">
        <f t="shared" si="54"/>
        <v>13.33</v>
      </c>
      <c r="Q3055" s="14" t="s">
        <v>8315</v>
      </c>
      <c r="R3055" t="s">
        <v>8355</v>
      </c>
    </row>
    <row r="3056" spans="1:18" ht="49" hidden="1" x14ac:dyDescent="0.25">
      <c r="A3056" s="10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1">
        <f t="shared" si="55"/>
        <v>150</v>
      </c>
      <c r="P3056" s="12">
        <f t="shared" si="54"/>
        <v>0</v>
      </c>
      <c r="Q3056" s="14" t="s">
        <v>8315</v>
      </c>
      <c r="R3056" t="s">
        <v>8355</v>
      </c>
    </row>
    <row r="3057" spans="1:18" ht="49" hidden="1" x14ac:dyDescent="0.25">
      <c r="A3057" s="10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1">
        <f t="shared" si="55"/>
        <v>266.08999999999997</v>
      </c>
      <c r="P3057" s="12">
        <f t="shared" si="54"/>
        <v>1</v>
      </c>
      <c r="Q3057" s="14" t="s">
        <v>8315</v>
      </c>
      <c r="R3057" t="s">
        <v>8355</v>
      </c>
    </row>
    <row r="3058" spans="1:18" ht="49" hidden="1" x14ac:dyDescent="0.25">
      <c r="A3058" s="10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1">
        <f t="shared" si="55"/>
        <v>7.25</v>
      </c>
      <c r="P3058" s="12">
        <f t="shared" si="54"/>
        <v>0</v>
      </c>
      <c r="Q3058" s="14" t="s">
        <v>8315</v>
      </c>
      <c r="R3058" t="s">
        <v>8355</v>
      </c>
    </row>
    <row r="3059" spans="1:18" ht="49" hidden="1" x14ac:dyDescent="0.25">
      <c r="A3059" s="10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1">
        <f t="shared" si="55"/>
        <v>100</v>
      </c>
      <c r="P3059" s="12">
        <f t="shared" si="54"/>
        <v>0</v>
      </c>
      <c r="Q3059" s="14" t="s">
        <v>8315</v>
      </c>
      <c r="R3059" t="s">
        <v>8355</v>
      </c>
    </row>
    <row r="3060" spans="1:18" ht="49" hidden="1" x14ac:dyDescent="0.25">
      <c r="A3060" s="1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1">
        <f t="shared" si="55"/>
        <v>109.96</v>
      </c>
      <c r="P3060" s="12">
        <f t="shared" si="54"/>
        <v>1</v>
      </c>
      <c r="Q3060" s="14" t="s">
        <v>8315</v>
      </c>
      <c r="R3060" t="s">
        <v>8355</v>
      </c>
    </row>
    <row r="3061" spans="1:18" ht="49" hidden="1" x14ac:dyDescent="0.25">
      <c r="A3061" s="10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1">
        <f t="shared" si="55"/>
        <v>169.92</v>
      </c>
      <c r="P3061" s="12">
        <f t="shared" si="54"/>
        <v>41</v>
      </c>
      <c r="Q3061" s="14" t="s">
        <v>8315</v>
      </c>
      <c r="R3061" t="s">
        <v>8355</v>
      </c>
    </row>
    <row r="3062" spans="1:18" ht="33" hidden="1" x14ac:dyDescent="0.25">
      <c r="A3062" s="10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1">
        <f t="shared" si="55"/>
        <v>95.74</v>
      </c>
      <c r="P3062" s="12">
        <f t="shared" si="54"/>
        <v>55.83</v>
      </c>
      <c r="Q3062" s="14" t="s">
        <v>8315</v>
      </c>
      <c r="R3062" t="s">
        <v>8355</v>
      </c>
    </row>
    <row r="3063" spans="1:18" ht="21" hidden="1" x14ac:dyDescent="0.25">
      <c r="A3063" s="10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1">
        <f t="shared" si="55"/>
        <v>59.46</v>
      </c>
      <c r="P3063" s="12">
        <f t="shared" si="54"/>
        <v>0</v>
      </c>
      <c r="Q3063" s="14" t="s">
        <v>8315</v>
      </c>
      <c r="R3063" t="s">
        <v>8355</v>
      </c>
    </row>
    <row r="3064" spans="1:18" ht="49" hidden="1" x14ac:dyDescent="0.25">
      <c r="A3064" s="10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1">
        <f t="shared" si="55"/>
        <v>55.77</v>
      </c>
      <c r="P3064" s="12">
        <f t="shared" si="54"/>
        <v>99.76</v>
      </c>
      <c r="Q3064" s="14" t="s">
        <v>8315</v>
      </c>
      <c r="R3064" t="s">
        <v>8355</v>
      </c>
    </row>
    <row r="3065" spans="1:18" ht="33" hidden="1" x14ac:dyDescent="0.25">
      <c r="A3065" s="10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1">
        <f t="shared" si="55"/>
        <v>30.08</v>
      </c>
      <c r="P3065" s="12">
        <f t="shared" si="54"/>
        <v>25.52</v>
      </c>
      <c r="Q3065" s="14" t="s">
        <v>8315</v>
      </c>
      <c r="R3065" t="s">
        <v>8355</v>
      </c>
    </row>
    <row r="3066" spans="1:18" ht="33" hidden="1" x14ac:dyDescent="0.25">
      <c r="A3066" s="10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1">
        <f t="shared" si="55"/>
        <v>88.44</v>
      </c>
      <c r="P3066" s="12">
        <f t="shared" si="54"/>
        <v>117.65</v>
      </c>
      <c r="Q3066" s="14" t="s">
        <v>8315</v>
      </c>
      <c r="R3066" t="s">
        <v>8355</v>
      </c>
    </row>
    <row r="3067" spans="1:18" ht="49" hidden="1" x14ac:dyDescent="0.25">
      <c r="A3067" s="10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1">
        <f t="shared" si="55"/>
        <v>64.03</v>
      </c>
      <c r="P3067" s="12">
        <f t="shared" si="54"/>
        <v>5</v>
      </c>
      <c r="Q3067" s="14" t="s">
        <v>8315</v>
      </c>
      <c r="R3067" t="s">
        <v>8355</v>
      </c>
    </row>
    <row r="3068" spans="1:18" ht="49" hidden="1" x14ac:dyDescent="0.25">
      <c r="A3068" s="10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1">
        <f t="shared" si="55"/>
        <v>60.15</v>
      </c>
      <c r="P3068" s="12">
        <f t="shared" si="54"/>
        <v>2796.67</v>
      </c>
      <c r="Q3068" s="14" t="s">
        <v>8315</v>
      </c>
      <c r="R3068" t="s">
        <v>8355</v>
      </c>
    </row>
    <row r="3069" spans="1:18" ht="49" hidden="1" x14ac:dyDescent="0.25">
      <c r="A3069" s="10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1">
        <f t="shared" si="55"/>
        <v>49.19</v>
      </c>
      <c r="P3069" s="12">
        <f t="shared" si="54"/>
        <v>200</v>
      </c>
      <c r="Q3069" s="14" t="s">
        <v>8315</v>
      </c>
      <c r="R3069" t="s">
        <v>8355</v>
      </c>
    </row>
    <row r="3070" spans="1:18" ht="49" hidden="1" x14ac:dyDescent="0.25">
      <c r="A3070" s="1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1">
        <f t="shared" si="55"/>
        <v>165.16</v>
      </c>
      <c r="P3070" s="12">
        <f t="shared" si="54"/>
        <v>87.5</v>
      </c>
      <c r="Q3070" s="14" t="s">
        <v>8315</v>
      </c>
      <c r="R3070" t="s">
        <v>8355</v>
      </c>
    </row>
    <row r="3071" spans="1:18" ht="49" hidden="1" x14ac:dyDescent="0.25">
      <c r="A3071" s="10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1">
        <f t="shared" si="55"/>
        <v>43.62</v>
      </c>
      <c r="P3071" s="12">
        <f t="shared" si="54"/>
        <v>20.14</v>
      </c>
      <c r="Q3071" s="14" t="s">
        <v>8315</v>
      </c>
      <c r="R3071" t="s">
        <v>8355</v>
      </c>
    </row>
    <row r="3072" spans="1:18" ht="49" hidden="1" x14ac:dyDescent="0.25">
      <c r="A3072" s="10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1">
        <f t="shared" si="55"/>
        <v>43.7</v>
      </c>
      <c r="P3072" s="12">
        <f t="shared" si="54"/>
        <v>20.88</v>
      </c>
      <c r="Q3072" s="14" t="s">
        <v>8315</v>
      </c>
      <c r="R3072" t="s">
        <v>8355</v>
      </c>
    </row>
    <row r="3073" spans="1:18" ht="49" hidden="1" x14ac:dyDescent="0.25">
      <c r="A3073" s="10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1">
        <f t="shared" si="55"/>
        <v>67.42</v>
      </c>
      <c r="P3073" s="12">
        <f t="shared" si="54"/>
        <v>61.31</v>
      </c>
      <c r="Q3073" s="14" t="s">
        <v>8315</v>
      </c>
      <c r="R3073" t="s">
        <v>8355</v>
      </c>
    </row>
    <row r="3074" spans="1:18" ht="49" hidden="1" x14ac:dyDescent="0.25">
      <c r="A3074" s="10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1">
        <f t="shared" si="55"/>
        <v>177.5</v>
      </c>
      <c r="P3074" s="12">
        <f t="shared" si="54"/>
        <v>1</v>
      </c>
      <c r="Q3074" s="14" t="s">
        <v>8315</v>
      </c>
      <c r="R3074" t="s">
        <v>8355</v>
      </c>
    </row>
    <row r="3075" spans="1:18" ht="49" hidden="1" x14ac:dyDescent="0.25">
      <c r="A3075" s="10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1">
        <f t="shared" si="55"/>
        <v>38.880000000000003</v>
      </c>
      <c r="P3075" s="12">
        <f t="shared" ref="P3075:P3138" si="56">IFERROR(ROUND(E3075/L3075,2),0)</f>
        <v>92.14</v>
      </c>
      <c r="Q3075" s="14" t="s">
        <v>8315</v>
      </c>
      <c r="R3075" t="s">
        <v>8355</v>
      </c>
    </row>
    <row r="3076" spans="1:18" ht="65" hidden="1" x14ac:dyDescent="0.25">
      <c r="A3076" s="10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1">
        <f t="shared" si="55"/>
        <v>54.99</v>
      </c>
      <c r="P3076" s="12">
        <f t="shared" si="56"/>
        <v>7.33</v>
      </c>
      <c r="Q3076" s="14" t="s">
        <v>8315</v>
      </c>
      <c r="R3076" t="s">
        <v>8355</v>
      </c>
    </row>
    <row r="3077" spans="1:18" ht="49" hidden="1" x14ac:dyDescent="0.25">
      <c r="A3077" s="10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1">
        <f t="shared" si="55"/>
        <v>61.34</v>
      </c>
      <c r="P3077" s="12">
        <f t="shared" si="56"/>
        <v>64.8</v>
      </c>
      <c r="Q3077" s="14" t="s">
        <v>8315</v>
      </c>
      <c r="R3077" t="s">
        <v>8355</v>
      </c>
    </row>
    <row r="3078" spans="1:18" ht="33" hidden="1" x14ac:dyDescent="0.25">
      <c r="A3078" s="10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1">
        <f t="shared" si="55"/>
        <v>23.12</v>
      </c>
      <c r="P3078" s="12">
        <f t="shared" si="56"/>
        <v>30.12</v>
      </c>
      <c r="Q3078" s="14" t="s">
        <v>8315</v>
      </c>
      <c r="R3078" t="s">
        <v>8355</v>
      </c>
    </row>
    <row r="3079" spans="1:18" ht="49" hidden="1" x14ac:dyDescent="0.25">
      <c r="A3079" s="10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1">
        <f t="shared" si="55"/>
        <v>29.61</v>
      </c>
      <c r="P3079" s="12">
        <f t="shared" si="56"/>
        <v>52.5</v>
      </c>
      <c r="Q3079" s="14" t="s">
        <v>8315</v>
      </c>
      <c r="R3079" t="s">
        <v>8355</v>
      </c>
    </row>
    <row r="3080" spans="1:18" ht="49" hidden="1" x14ac:dyDescent="0.25">
      <c r="A3080" s="1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1">
        <f t="shared" si="55"/>
        <v>75.61</v>
      </c>
      <c r="P3080" s="12">
        <f t="shared" si="56"/>
        <v>23.67</v>
      </c>
      <c r="Q3080" s="14" t="s">
        <v>8315</v>
      </c>
      <c r="R3080" t="s">
        <v>8355</v>
      </c>
    </row>
    <row r="3081" spans="1:18" ht="49" hidden="1" x14ac:dyDescent="0.25">
      <c r="A3081" s="10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1">
        <f t="shared" si="55"/>
        <v>35.6</v>
      </c>
      <c r="P3081" s="12">
        <f t="shared" si="56"/>
        <v>415.78</v>
      </c>
      <c r="Q3081" s="14" t="s">
        <v>8315</v>
      </c>
      <c r="R3081" t="s">
        <v>8355</v>
      </c>
    </row>
    <row r="3082" spans="1:18" ht="49" hidden="1" x14ac:dyDescent="0.25">
      <c r="A3082" s="10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1">
        <f t="shared" si="55"/>
        <v>143</v>
      </c>
      <c r="P3082" s="12">
        <f t="shared" si="56"/>
        <v>53.71</v>
      </c>
      <c r="Q3082" s="14" t="s">
        <v>8315</v>
      </c>
      <c r="R3082" t="s">
        <v>8355</v>
      </c>
    </row>
    <row r="3083" spans="1:18" ht="49" hidden="1" x14ac:dyDescent="0.25">
      <c r="A3083" s="10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1">
        <f t="shared" si="55"/>
        <v>0</v>
      </c>
      <c r="P3083" s="12">
        <f t="shared" si="56"/>
        <v>420.6</v>
      </c>
      <c r="Q3083" s="14" t="s">
        <v>8315</v>
      </c>
      <c r="R3083" t="s">
        <v>8355</v>
      </c>
    </row>
    <row r="3084" spans="1:18" ht="49" hidden="1" x14ac:dyDescent="0.25">
      <c r="A3084" s="10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1">
        <f t="shared" si="55"/>
        <v>25</v>
      </c>
      <c r="P3084" s="12">
        <f t="shared" si="56"/>
        <v>0</v>
      </c>
      <c r="Q3084" s="14" t="s">
        <v>8315</v>
      </c>
      <c r="R3084" t="s">
        <v>8355</v>
      </c>
    </row>
    <row r="3085" spans="1:18" ht="65" hidden="1" x14ac:dyDescent="0.25">
      <c r="A3085" s="10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1">
        <f t="shared" si="55"/>
        <v>0</v>
      </c>
      <c r="P3085" s="12">
        <f t="shared" si="56"/>
        <v>18.670000000000002</v>
      </c>
      <c r="Q3085" s="14" t="s">
        <v>8315</v>
      </c>
      <c r="R3085" t="s">
        <v>8355</v>
      </c>
    </row>
    <row r="3086" spans="1:18" ht="49" hidden="1" x14ac:dyDescent="0.25">
      <c r="A3086" s="10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1">
        <f t="shared" si="55"/>
        <v>0</v>
      </c>
      <c r="P3086" s="12">
        <f t="shared" si="56"/>
        <v>78.33</v>
      </c>
      <c r="Q3086" s="14" t="s">
        <v>8315</v>
      </c>
      <c r="R3086" t="s">
        <v>8355</v>
      </c>
    </row>
    <row r="3087" spans="1:18" ht="49" hidden="1" x14ac:dyDescent="0.25">
      <c r="A3087" s="10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1">
        <f t="shared" si="55"/>
        <v>100</v>
      </c>
      <c r="P3087" s="12">
        <f t="shared" si="56"/>
        <v>67.78</v>
      </c>
      <c r="Q3087" s="14" t="s">
        <v>8315</v>
      </c>
      <c r="R3087" t="s">
        <v>8355</v>
      </c>
    </row>
    <row r="3088" spans="1:18" ht="49" hidden="1" x14ac:dyDescent="0.25">
      <c r="A3088" s="10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1">
        <f t="shared" si="55"/>
        <v>0</v>
      </c>
      <c r="P3088" s="12">
        <f t="shared" si="56"/>
        <v>16.670000000000002</v>
      </c>
      <c r="Q3088" s="14" t="s">
        <v>8315</v>
      </c>
      <c r="R3088" t="s">
        <v>8355</v>
      </c>
    </row>
    <row r="3089" spans="1:18" ht="49" hidden="1" x14ac:dyDescent="0.25">
      <c r="A3089" s="10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1">
        <f t="shared" si="55"/>
        <v>60</v>
      </c>
      <c r="P3089" s="12">
        <f t="shared" si="56"/>
        <v>62.5</v>
      </c>
      <c r="Q3089" s="14" t="s">
        <v>8315</v>
      </c>
      <c r="R3089" t="s">
        <v>8355</v>
      </c>
    </row>
    <row r="3090" spans="1:18" ht="33" hidden="1" x14ac:dyDescent="0.25">
      <c r="A3090" s="1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1">
        <f t="shared" si="55"/>
        <v>50</v>
      </c>
      <c r="P3090" s="12">
        <f t="shared" si="56"/>
        <v>42</v>
      </c>
      <c r="Q3090" s="14" t="s">
        <v>8315</v>
      </c>
      <c r="R3090" t="s">
        <v>8355</v>
      </c>
    </row>
    <row r="3091" spans="1:18" ht="33" hidden="1" x14ac:dyDescent="0.25">
      <c r="A3091" s="10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1">
        <f t="shared" si="55"/>
        <v>72.5</v>
      </c>
      <c r="P3091" s="12">
        <f t="shared" si="56"/>
        <v>130.09</v>
      </c>
      <c r="Q3091" s="14" t="s">
        <v>8315</v>
      </c>
      <c r="R3091" t="s">
        <v>8355</v>
      </c>
    </row>
    <row r="3092" spans="1:18" ht="49" hidden="1" x14ac:dyDescent="0.25">
      <c r="A3092" s="10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1">
        <f t="shared" si="55"/>
        <v>29.5</v>
      </c>
      <c r="P3092" s="12">
        <f t="shared" si="56"/>
        <v>1270.22</v>
      </c>
      <c r="Q3092" s="14" t="s">
        <v>8315</v>
      </c>
      <c r="R3092" t="s">
        <v>8355</v>
      </c>
    </row>
    <row r="3093" spans="1:18" ht="49" hidden="1" x14ac:dyDescent="0.25">
      <c r="A3093" s="10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1">
        <f t="shared" si="55"/>
        <v>62.5</v>
      </c>
      <c r="P3093" s="12">
        <f t="shared" si="56"/>
        <v>88.44</v>
      </c>
      <c r="Q3093" s="14" t="s">
        <v>8315</v>
      </c>
      <c r="R3093" t="s">
        <v>8355</v>
      </c>
    </row>
    <row r="3094" spans="1:18" ht="49" hidden="1" x14ac:dyDescent="0.25">
      <c r="A3094" s="10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1">
        <f t="shared" si="55"/>
        <v>0</v>
      </c>
      <c r="P3094" s="12">
        <f t="shared" si="56"/>
        <v>56.34</v>
      </c>
      <c r="Q3094" s="14" t="s">
        <v>8315</v>
      </c>
      <c r="R3094" t="s">
        <v>8355</v>
      </c>
    </row>
    <row r="3095" spans="1:18" ht="49" hidden="1" x14ac:dyDescent="0.25">
      <c r="A3095" s="10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1">
        <f t="shared" si="55"/>
        <v>0</v>
      </c>
      <c r="P3095" s="12">
        <f t="shared" si="56"/>
        <v>53.53</v>
      </c>
      <c r="Q3095" s="14" t="s">
        <v>8315</v>
      </c>
      <c r="R3095" t="s">
        <v>8355</v>
      </c>
    </row>
    <row r="3096" spans="1:18" ht="33" hidden="1" x14ac:dyDescent="0.25">
      <c r="A3096" s="10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1">
        <f t="shared" si="55"/>
        <v>0</v>
      </c>
      <c r="P3096" s="12">
        <f t="shared" si="56"/>
        <v>25</v>
      </c>
      <c r="Q3096" s="14" t="s">
        <v>8315</v>
      </c>
      <c r="R3096" t="s">
        <v>8355</v>
      </c>
    </row>
    <row r="3097" spans="1:18" ht="49" hidden="1" x14ac:dyDescent="0.25">
      <c r="A3097" s="10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1">
        <f t="shared" si="55"/>
        <v>0</v>
      </c>
      <c r="P3097" s="12">
        <f t="shared" si="56"/>
        <v>50</v>
      </c>
      <c r="Q3097" s="14" t="s">
        <v>8315</v>
      </c>
      <c r="R3097" t="s">
        <v>8355</v>
      </c>
    </row>
    <row r="3098" spans="1:18" ht="49" hidden="1" x14ac:dyDescent="0.25">
      <c r="A3098" s="10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1">
        <f t="shared" si="55"/>
        <v>0</v>
      </c>
      <c r="P3098" s="12">
        <f t="shared" si="56"/>
        <v>56.79</v>
      </c>
      <c r="Q3098" s="14" t="s">
        <v>8315</v>
      </c>
      <c r="R3098" t="s">
        <v>8355</v>
      </c>
    </row>
    <row r="3099" spans="1:18" ht="49" hidden="1" x14ac:dyDescent="0.25">
      <c r="A3099" s="10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1">
        <f t="shared" si="55"/>
        <v>0</v>
      </c>
      <c r="P3099" s="12">
        <f t="shared" si="56"/>
        <v>40.83</v>
      </c>
      <c r="Q3099" s="14" t="s">
        <v>8315</v>
      </c>
      <c r="R3099" t="s">
        <v>8355</v>
      </c>
    </row>
    <row r="3100" spans="1:18" ht="49" hidden="1" x14ac:dyDescent="0.25">
      <c r="A3100" s="1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1">
        <f t="shared" si="55"/>
        <v>0</v>
      </c>
      <c r="P3100" s="12">
        <f t="shared" si="56"/>
        <v>65.11</v>
      </c>
      <c r="Q3100" s="14" t="s">
        <v>8315</v>
      </c>
      <c r="R3100" t="s">
        <v>8355</v>
      </c>
    </row>
    <row r="3101" spans="1:18" ht="49" hidden="1" x14ac:dyDescent="0.25">
      <c r="A3101" s="10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1">
        <f t="shared" si="55"/>
        <v>23.08</v>
      </c>
      <c r="P3101" s="12">
        <f t="shared" si="56"/>
        <v>55.6</v>
      </c>
      <c r="Q3101" s="14" t="s">
        <v>8315</v>
      </c>
      <c r="R3101" t="s">
        <v>8355</v>
      </c>
    </row>
    <row r="3102" spans="1:18" ht="49" hidden="1" x14ac:dyDescent="0.25">
      <c r="A3102" s="10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1">
        <f t="shared" si="55"/>
        <v>25.5</v>
      </c>
      <c r="P3102" s="12">
        <f t="shared" si="56"/>
        <v>140.54</v>
      </c>
      <c r="Q3102" s="14" t="s">
        <v>8315</v>
      </c>
      <c r="R3102" t="s">
        <v>8355</v>
      </c>
    </row>
    <row r="3103" spans="1:18" ht="49" hidden="1" x14ac:dyDescent="0.25">
      <c r="A3103" s="10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1">
        <f t="shared" ref="O3103:O3166" si="57">IFERROR(ROUND(E2583/L2583,2),0)</f>
        <v>48.18</v>
      </c>
      <c r="P3103" s="12">
        <f t="shared" si="56"/>
        <v>25</v>
      </c>
      <c r="Q3103" s="14" t="s">
        <v>8315</v>
      </c>
      <c r="R3103" t="s">
        <v>8355</v>
      </c>
    </row>
    <row r="3104" spans="1:18" ht="49" hidden="1" x14ac:dyDescent="0.25">
      <c r="A3104" s="10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1">
        <f t="shared" si="57"/>
        <v>1</v>
      </c>
      <c r="P3104" s="12">
        <f t="shared" si="56"/>
        <v>69.53</v>
      </c>
      <c r="Q3104" s="14" t="s">
        <v>8315</v>
      </c>
      <c r="R3104" t="s">
        <v>8355</v>
      </c>
    </row>
    <row r="3105" spans="1:18" ht="33" hidden="1" x14ac:dyDescent="0.25">
      <c r="A3105" s="10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1">
        <f t="shared" si="57"/>
        <v>1</v>
      </c>
      <c r="P3105" s="12">
        <f t="shared" si="56"/>
        <v>5.5</v>
      </c>
      <c r="Q3105" s="14" t="s">
        <v>8315</v>
      </c>
      <c r="R3105" t="s">
        <v>8355</v>
      </c>
    </row>
    <row r="3106" spans="1:18" ht="49" hidden="1" x14ac:dyDescent="0.25">
      <c r="A3106" s="10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1">
        <f t="shared" si="57"/>
        <v>0</v>
      </c>
      <c r="P3106" s="12">
        <f t="shared" si="56"/>
        <v>237</v>
      </c>
      <c r="Q3106" s="14" t="s">
        <v>8315</v>
      </c>
      <c r="R3106" t="s">
        <v>8355</v>
      </c>
    </row>
    <row r="3107" spans="1:18" ht="49" hidden="1" x14ac:dyDescent="0.25">
      <c r="A3107" s="10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1">
        <f t="shared" si="57"/>
        <v>50</v>
      </c>
      <c r="P3107" s="12">
        <f t="shared" si="56"/>
        <v>79.87</v>
      </c>
      <c r="Q3107" s="14" t="s">
        <v>8315</v>
      </c>
      <c r="R3107" t="s">
        <v>8355</v>
      </c>
    </row>
    <row r="3108" spans="1:18" ht="49" hidden="1" x14ac:dyDescent="0.25">
      <c r="A3108" s="10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1">
        <f t="shared" si="57"/>
        <v>5</v>
      </c>
      <c r="P3108" s="12">
        <f t="shared" si="56"/>
        <v>10.25</v>
      </c>
      <c r="Q3108" s="14" t="s">
        <v>8315</v>
      </c>
      <c r="R3108" t="s">
        <v>8355</v>
      </c>
    </row>
    <row r="3109" spans="1:18" ht="49" hidden="1" x14ac:dyDescent="0.25">
      <c r="A3109" s="10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1">
        <f t="shared" si="57"/>
        <v>202.83</v>
      </c>
      <c r="P3109" s="12">
        <f t="shared" si="56"/>
        <v>272.58999999999997</v>
      </c>
      <c r="Q3109" s="14" t="s">
        <v>8315</v>
      </c>
      <c r="R3109" t="s">
        <v>8355</v>
      </c>
    </row>
    <row r="3110" spans="1:18" ht="21" hidden="1" x14ac:dyDescent="0.25">
      <c r="A3110" s="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1">
        <f t="shared" si="57"/>
        <v>29.13</v>
      </c>
      <c r="P3110" s="12">
        <f t="shared" si="56"/>
        <v>13</v>
      </c>
      <c r="Q3110" s="14" t="s">
        <v>8315</v>
      </c>
      <c r="R3110" t="s">
        <v>8355</v>
      </c>
    </row>
    <row r="3111" spans="1:18" ht="49" hidden="1" x14ac:dyDescent="0.25">
      <c r="A3111" s="10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1">
        <f t="shared" si="57"/>
        <v>5</v>
      </c>
      <c r="P3111" s="12">
        <f t="shared" si="56"/>
        <v>58.18</v>
      </c>
      <c r="Q3111" s="14" t="s">
        <v>8315</v>
      </c>
      <c r="R3111" t="s">
        <v>8355</v>
      </c>
    </row>
    <row r="3112" spans="1:18" ht="49" hidden="1" x14ac:dyDescent="0.25">
      <c r="A3112" s="10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1">
        <f t="shared" si="57"/>
        <v>0</v>
      </c>
      <c r="P3112" s="12">
        <f t="shared" si="56"/>
        <v>10</v>
      </c>
      <c r="Q3112" s="14" t="s">
        <v>8315</v>
      </c>
      <c r="R3112" t="s">
        <v>8355</v>
      </c>
    </row>
    <row r="3113" spans="1:18" ht="33" hidden="1" x14ac:dyDescent="0.25">
      <c r="A3113" s="10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1">
        <f t="shared" si="57"/>
        <v>13</v>
      </c>
      <c r="P3113" s="12">
        <f t="shared" si="56"/>
        <v>70.11</v>
      </c>
      <c r="Q3113" s="14" t="s">
        <v>8315</v>
      </c>
      <c r="R3113" t="s">
        <v>8355</v>
      </c>
    </row>
    <row r="3114" spans="1:18" ht="49" hidden="1" x14ac:dyDescent="0.25">
      <c r="A3114" s="10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1">
        <f t="shared" si="57"/>
        <v>50</v>
      </c>
      <c r="P3114" s="12">
        <f t="shared" si="56"/>
        <v>57.89</v>
      </c>
      <c r="Q3114" s="14" t="s">
        <v>8315</v>
      </c>
      <c r="R3114" t="s">
        <v>8355</v>
      </c>
    </row>
    <row r="3115" spans="1:18" ht="49" hidden="1" x14ac:dyDescent="0.25">
      <c r="A3115" s="10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1">
        <f t="shared" si="57"/>
        <v>0</v>
      </c>
      <c r="P3115" s="12">
        <f t="shared" si="56"/>
        <v>125.27</v>
      </c>
      <c r="Q3115" s="14" t="s">
        <v>8315</v>
      </c>
      <c r="R3115" t="s">
        <v>8355</v>
      </c>
    </row>
    <row r="3116" spans="1:18" ht="49" hidden="1" x14ac:dyDescent="0.25">
      <c r="A3116" s="10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1">
        <f t="shared" si="57"/>
        <v>1</v>
      </c>
      <c r="P3116" s="12">
        <f t="shared" si="56"/>
        <v>0</v>
      </c>
      <c r="Q3116" s="14" t="s">
        <v>8315</v>
      </c>
      <c r="R3116" t="s">
        <v>8355</v>
      </c>
    </row>
    <row r="3117" spans="1:18" ht="49" hidden="1" x14ac:dyDescent="0.25">
      <c r="A3117" s="10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1">
        <f t="shared" si="57"/>
        <v>96.05</v>
      </c>
      <c r="P3117" s="12">
        <f t="shared" si="56"/>
        <v>300</v>
      </c>
      <c r="Q3117" s="14" t="s">
        <v>8315</v>
      </c>
      <c r="R3117" t="s">
        <v>8355</v>
      </c>
    </row>
    <row r="3118" spans="1:18" ht="49" hidden="1" x14ac:dyDescent="0.25">
      <c r="A3118" s="10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1">
        <f t="shared" si="57"/>
        <v>305.77999999999997</v>
      </c>
      <c r="P3118" s="12">
        <f t="shared" si="56"/>
        <v>43</v>
      </c>
      <c r="Q3118" s="14" t="s">
        <v>8315</v>
      </c>
      <c r="R3118" t="s">
        <v>8355</v>
      </c>
    </row>
    <row r="3119" spans="1:18" ht="49" hidden="1" x14ac:dyDescent="0.25">
      <c r="A3119" s="10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1">
        <f t="shared" si="57"/>
        <v>12.14</v>
      </c>
      <c r="P3119" s="12">
        <f t="shared" si="56"/>
        <v>1</v>
      </c>
      <c r="Q3119" s="14" t="s">
        <v>8315</v>
      </c>
      <c r="R3119" t="s">
        <v>8355</v>
      </c>
    </row>
    <row r="3120" spans="1:18" ht="33" hidden="1" x14ac:dyDescent="0.25">
      <c r="A3120" s="1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1">
        <f t="shared" si="57"/>
        <v>83.57</v>
      </c>
      <c r="P3120" s="12">
        <f t="shared" si="56"/>
        <v>775</v>
      </c>
      <c r="Q3120" s="14" t="s">
        <v>8315</v>
      </c>
      <c r="R3120" t="s">
        <v>8355</v>
      </c>
    </row>
    <row r="3121" spans="1:18" ht="49" hidden="1" x14ac:dyDescent="0.25">
      <c r="A3121" s="10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1">
        <f t="shared" si="57"/>
        <v>18</v>
      </c>
      <c r="P3121" s="12">
        <f t="shared" si="56"/>
        <v>5</v>
      </c>
      <c r="Q3121" s="14" t="s">
        <v>8315</v>
      </c>
      <c r="R3121" t="s">
        <v>8355</v>
      </c>
    </row>
    <row r="3122" spans="1:18" ht="49" hidden="1" x14ac:dyDescent="0.25">
      <c r="A3122" s="10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1">
        <f t="shared" si="57"/>
        <v>115.53</v>
      </c>
      <c r="P3122" s="12">
        <f t="shared" si="56"/>
        <v>12.8</v>
      </c>
      <c r="Q3122" s="14" t="s">
        <v>8315</v>
      </c>
      <c r="R3122" t="s">
        <v>8355</v>
      </c>
    </row>
    <row r="3123" spans="1:18" ht="33" hidden="1" x14ac:dyDescent="0.25">
      <c r="A3123" s="10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1">
        <f t="shared" si="57"/>
        <v>21.9</v>
      </c>
      <c r="P3123" s="12">
        <f t="shared" si="56"/>
        <v>10</v>
      </c>
      <c r="Q3123" s="14" t="s">
        <v>8315</v>
      </c>
      <c r="R3123" t="s">
        <v>8355</v>
      </c>
    </row>
    <row r="3124" spans="1:18" ht="21" hidden="1" x14ac:dyDescent="0.25">
      <c r="A3124" s="10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1">
        <f t="shared" si="57"/>
        <v>80.02</v>
      </c>
      <c r="P3124" s="12">
        <f t="shared" si="56"/>
        <v>58</v>
      </c>
      <c r="Q3124" s="14" t="s">
        <v>8315</v>
      </c>
      <c r="R3124" t="s">
        <v>8355</v>
      </c>
    </row>
    <row r="3125" spans="1:18" ht="49" hidden="1" x14ac:dyDescent="0.25">
      <c r="A3125" s="10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1">
        <f t="shared" si="57"/>
        <v>35.520000000000003</v>
      </c>
      <c r="P3125" s="12">
        <f t="shared" si="56"/>
        <v>244.8</v>
      </c>
      <c r="Q3125" s="14" t="s">
        <v>8315</v>
      </c>
      <c r="R3125" t="s">
        <v>8355</v>
      </c>
    </row>
    <row r="3126" spans="1:18" ht="33" hidden="1" x14ac:dyDescent="0.25">
      <c r="A3126" s="10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1">
        <f t="shared" si="57"/>
        <v>64.930000000000007</v>
      </c>
      <c r="P3126" s="12">
        <f t="shared" si="56"/>
        <v>6.5</v>
      </c>
      <c r="Q3126" s="14" t="s">
        <v>8315</v>
      </c>
      <c r="R3126" t="s">
        <v>8355</v>
      </c>
    </row>
    <row r="3127" spans="1:18" ht="21" hidden="1" x14ac:dyDescent="0.25">
      <c r="A3127" s="10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1">
        <f t="shared" si="57"/>
        <v>60.97</v>
      </c>
      <c r="P3127" s="12">
        <f t="shared" si="56"/>
        <v>0</v>
      </c>
      <c r="Q3127" s="14" t="s">
        <v>8315</v>
      </c>
      <c r="R3127" t="s">
        <v>8355</v>
      </c>
    </row>
    <row r="3128" spans="1:18" ht="81" hidden="1" x14ac:dyDescent="0.25">
      <c r="A3128" s="10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1">
        <f t="shared" si="57"/>
        <v>31.44</v>
      </c>
      <c r="P3128" s="12">
        <f t="shared" si="56"/>
        <v>61.18</v>
      </c>
      <c r="Q3128" s="14" t="s">
        <v>8315</v>
      </c>
      <c r="R3128" t="s">
        <v>8355</v>
      </c>
    </row>
    <row r="3129" spans="1:18" ht="49" hidden="1" x14ac:dyDescent="0.25">
      <c r="A3129" s="10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1">
        <f t="shared" si="57"/>
        <v>81.95</v>
      </c>
      <c r="P3129" s="12">
        <f t="shared" si="56"/>
        <v>0</v>
      </c>
      <c r="Q3129" s="14" t="s">
        <v>8315</v>
      </c>
      <c r="R3129" t="s">
        <v>8355</v>
      </c>
    </row>
    <row r="3130" spans="1:18" ht="49" x14ac:dyDescent="0.25">
      <c r="A3130" s="1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1">
        <f t="shared" si="57"/>
        <v>58.93</v>
      </c>
      <c r="P3130" s="12">
        <f t="shared" si="56"/>
        <v>139.24</v>
      </c>
      <c r="Q3130" s="14" t="s">
        <v>8315</v>
      </c>
      <c r="R3130" t="s">
        <v>8316</v>
      </c>
    </row>
    <row r="3131" spans="1:18" ht="49" x14ac:dyDescent="0.25">
      <c r="A3131" s="10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1">
        <f t="shared" si="57"/>
        <v>157.29</v>
      </c>
      <c r="P3131" s="12">
        <f t="shared" si="56"/>
        <v>10</v>
      </c>
      <c r="Q3131" s="14" t="s">
        <v>8315</v>
      </c>
      <c r="R3131" t="s">
        <v>8316</v>
      </c>
    </row>
    <row r="3132" spans="1:18" ht="33" x14ac:dyDescent="0.25">
      <c r="A3132" s="10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1">
        <f t="shared" si="57"/>
        <v>55.76</v>
      </c>
      <c r="P3132" s="12">
        <f t="shared" si="56"/>
        <v>93.75</v>
      </c>
      <c r="Q3132" s="14" t="s">
        <v>8315</v>
      </c>
      <c r="R3132" t="s">
        <v>8316</v>
      </c>
    </row>
    <row r="3133" spans="1:18" ht="33" x14ac:dyDescent="0.25">
      <c r="A3133" s="10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1">
        <f t="shared" si="57"/>
        <v>83.8</v>
      </c>
      <c r="P3133" s="12">
        <f t="shared" si="56"/>
        <v>53.75</v>
      </c>
      <c r="Q3133" s="14" t="s">
        <v>8315</v>
      </c>
      <c r="R3133" t="s">
        <v>8316</v>
      </c>
    </row>
    <row r="3134" spans="1:18" ht="33" x14ac:dyDescent="0.25">
      <c r="A3134" s="10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1">
        <f t="shared" si="57"/>
        <v>58.42</v>
      </c>
      <c r="P3134" s="12">
        <f t="shared" si="56"/>
        <v>10</v>
      </c>
      <c r="Q3134" s="14" t="s">
        <v>8315</v>
      </c>
      <c r="R3134" t="s">
        <v>8316</v>
      </c>
    </row>
    <row r="3135" spans="1:18" ht="49" x14ac:dyDescent="0.25">
      <c r="A3135" s="10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1">
        <f t="shared" si="57"/>
        <v>270.57</v>
      </c>
      <c r="P3135" s="12">
        <f t="shared" si="56"/>
        <v>33.75</v>
      </c>
      <c r="Q3135" s="14" t="s">
        <v>8315</v>
      </c>
      <c r="R3135" t="s">
        <v>8316</v>
      </c>
    </row>
    <row r="3136" spans="1:18" ht="49" x14ac:dyDescent="0.25">
      <c r="A3136" s="10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1">
        <f t="shared" si="57"/>
        <v>107.1</v>
      </c>
      <c r="P3136" s="12">
        <f t="shared" si="56"/>
        <v>18.75</v>
      </c>
      <c r="Q3136" s="14" t="s">
        <v>8315</v>
      </c>
      <c r="R3136" t="s">
        <v>8316</v>
      </c>
    </row>
    <row r="3137" spans="1:18" ht="49" x14ac:dyDescent="0.25">
      <c r="A3137" s="10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1">
        <f t="shared" si="57"/>
        <v>47.18</v>
      </c>
      <c r="P3137" s="12">
        <f t="shared" si="56"/>
        <v>23.14</v>
      </c>
      <c r="Q3137" s="14" t="s">
        <v>8315</v>
      </c>
      <c r="R3137" t="s">
        <v>8316</v>
      </c>
    </row>
    <row r="3138" spans="1:18" ht="49" x14ac:dyDescent="0.25">
      <c r="A3138" s="10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1">
        <f t="shared" si="57"/>
        <v>120.31</v>
      </c>
      <c r="P3138" s="12">
        <f t="shared" si="56"/>
        <v>29.05</v>
      </c>
      <c r="Q3138" s="14" t="s">
        <v>8315</v>
      </c>
      <c r="R3138" t="s">
        <v>8316</v>
      </c>
    </row>
    <row r="3139" spans="1:18" ht="33" x14ac:dyDescent="0.25">
      <c r="A3139" s="10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1">
        <f t="shared" si="57"/>
        <v>27.6</v>
      </c>
      <c r="P3139" s="12">
        <f t="shared" ref="P3139:P3202" si="58">IFERROR(ROUND(E3139/L3139,2),0)</f>
        <v>50</v>
      </c>
      <c r="Q3139" s="14" t="s">
        <v>8315</v>
      </c>
      <c r="R3139" t="s">
        <v>8316</v>
      </c>
    </row>
    <row r="3140" spans="1:18" ht="65" x14ac:dyDescent="0.25">
      <c r="A3140" s="1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1">
        <f t="shared" si="57"/>
        <v>205.3</v>
      </c>
      <c r="P3140" s="12">
        <f t="shared" si="58"/>
        <v>0</v>
      </c>
      <c r="Q3140" s="14" t="s">
        <v>8315</v>
      </c>
      <c r="R3140" t="s">
        <v>8316</v>
      </c>
    </row>
    <row r="3141" spans="1:18" ht="49" x14ac:dyDescent="0.25">
      <c r="A3141" s="10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1">
        <f t="shared" si="57"/>
        <v>35.549999999999997</v>
      </c>
      <c r="P3141" s="12">
        <f t="shared" si="58"/>
        <v>450</v>
      </c>
      <c r="Q3141" s="14" t="s">
        <v>8315</v>
      </c>
      <c r="R3141" t="s">
        <v>8316</v>
      </c>
    </row>
    <row r="3142" spans="1:18" ht="49" x14ac:dyDescent="0.25">
      <c r="A3142" s="10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1">
        <f t="shared" si="57"/>
        <v>74.64</v>
      </c>
      <c r="P3142" s="12">
        <f t="shared" si="58"/>
        <v>24</v>
      </c>
      <c r="Q3142" s="14" t="s">
        <v>8315</v>
      </c>
      <c r="R3142" t="s">
        <v>8316</v>
      </c>
    </row>
    <row r="3143" spans="1:18" ht="65" x14ac:dyDescent="0.25">
      <c r="A3143" s="10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1">
        <f t="shared" si="57"/>
        <v>47.06</v>
      </c>
      <c r="P3143" s="12">
        <f t="shared" si="58"/>
        <v>32.25</v>
      </c>
      <c r="Q3143" s="14" t="s">
        <v>8315</v>
      </c>
      <c r="R3143" t="s">
        <v>8316</v>
      </c>
    </row>
    <row r="3144" spans="1:18" ht="49" x14ac:dyDescent="0.25">
      <c r="A3144" s="10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1">
        <f t="shared" si="57"/>
        <v>26.59</v>
      </c>
      <c r="P3144" s="12">
        <f t="shared" si="58"/>
        <v>15</v>
      </c>
      <c r="Q3144" s="14" t="s">
        <v>8315</v>
      </c>
      <c r="R3144" t="s">
        <v>8316</v>
      </c>
    </row>
    <row r="3145" spans="1:18" ht="65" x14ac:dyDescent="0.25">
      <c r="A3145" s="10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1">
        <f t="shared" si="57"/>
        <v>36.770000000000003</v>
      </c>
      <c r="P3145" s="12">
        <f t="shared" si="58"/>
        <v>0</v>
      </c>
      <c r="Q3145" s="14" t="s">
        <v>8315</v>
      </c>
      <c r="R3145" t="s">
        <v>8316</v>
      </c>
    </row>
    <row r="3146" spans="1:18" ht="65" x14ac:dyDescent="0.25">
      <c r="A3146" s="10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1">
        <f t="shared" si="57"/>
        <v>31.82</v>
      </c>
      <c r="P3146" s="12">
        <f t="shared" si="58"/>
        <v>251.33</v>
      </c>
      <c r="Q3146" s="14" t="s">
        <v>8315</v>
      </c>
      <c r="R3146" t="s">
        <v>8316</v>
      </c>
    </row>
    <row r="3147" spans="1:18" ht="33" x14ac:dyDescent="0.25">
      <c r="A3147" s="10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1">
        <f t="shared" si="57"/>
        <v>27.58</v>
      </c>
      <c r="P3147" s="12">
        <f t="shared" si="58"/>
        <v>0</v>
      </c>
      <c r="Q3147" s="14" t="s">
        <v>8315</v>
      </c>
      <c r="R3147" t="s">
        <v>8316</v>
      </c>
    </row>
    <row r="3148" spans="1:18" ht="33" x14ac:dyDescent="0.25">
      <c r="A3148" s="10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1">
        <f t="shared" si="57"/>
        <v>56</v>
      </c>
      <c r="P3148" s="12">
        <f t="shared" si="58"/>
        <v>437.5</v>
      </c>
      <c r="Q3148" s="14" t="s">
        <v>8315</v>
      </c>
      <c r="R3148" t="s">
        <v>8316</v>
      </c>
    </row>
    <row r="3149" spans="1:18" ht="49" x14ac:dyDescent="0.25">
      <c r="A3149" s="10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1">
        <f t="shared" si="57"/>
        <v>21.56</v>
      </c>
      <c r="P3149" s="12">
        <f t="shared" si="58"/>
        <v>110.35</v>
      </c>
      <c r="Q3149" s="14" t="s">
        <v>8315</v>
      </c>
      <c r="R3149" t="s">
        <v>8316</v>
      </c>
    </row>
    <row r="3150" spans="1:18" ht="33" x14ac:dyDescent="0.25">
      <c r="A3150" s="1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1">
        <f t="shared" si="57"/>
        <v>44.1</v>
      </c>
      <c r="P3150" s="12">
        <f t="shared" si="58"/>
        <v>41.42</v>
      </c>
      <c r="Q3150" s="14" t="s">
        <v>8315</v>
      </c>
      <c r="R3150" t="s">
        <v>8316</v>
      </c>
    </row>
    <row r="3151" spans="1:18" ht="49" x14ac:dyDescent="0.25">
      <c r="A3151" s="10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1">
        <f t="shared" si="57"/>
        <v>63.87</v>
      </c>
      <c r="P3151" s="12">
        <f t="shared" si="58"/>
        <v>52</v>
      </c>
      <c r="Q3151" s="14" t="s">
        <v>8315</v>
      </c>
      <c r="R3151" t="s">
        <v>8316</v>
      </c>
    </row>
    <row r="3152" spans="1:18" ht="65" x14ac:dyDescent="0.25">
      <c r="A3152" s="10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1">
        <f t="shared" si="57"/>
        <v>38.99</v>
      </c>
      <c r="P3152" s="12">
        <f t="shared" si="58"/>
        <v>33.99</v>
      </c>
      <c r="Q3152" s="14" t="s">
        <v>8315</v>
      </c>
      <c r="R3152" t="s">
        <v>8316</v>
      </c>
    </row>
    <row r="3153" spans="1:18" ht="33" x14ac:dyDescent="0.25">
      <c r="A3153" s="10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1">
        <f t="shared" si="57"/>
        <v>80.19</v>
      </c>
      <c r="P3153" s="12">
        <f t="shared" si="58"/>
        <v>103.35</v>
      </c>
      <c r="Q3153" s="14" t="s">
        <v>8315</v>
      </c>
      <c r="R3153" t="s">
        <v>8316</v>
      </c>
    </row>
    <row r="3154" spans="1:18" ht="49" x14ac:dyDescent="0.25">
      <c r="A3154" s="10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1">
        <f t="shared" si="57"/>
        <v>34.9</v>
      </c>
      <c r="P3154" s="12">
        <f t="shared" si="58"/>
        <v>34.79</v>
      </c>
      <c r="Q3154" s="14" t="s">
        <v>8315</v>
      </c>
      <c r="R3154" t="s">
        <v>8316</v>
      </c>
    </row>
    <row r="3155" spans="1:18" ht="49" x14ac:dyDescent="0.25">
      <c r="A3155" s="10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1">
        <f t="shared" si="57"/>
        <v>89.1</v>
      </c>
      <c r="P3155" s="12">
        <f t="shared" si="58"/>
        <v>41.77</v>
      </c>
      <c r="Q3155" s="14" t="s">
        <v>8315</v>
      </c>
      <c r="R3155" t="s">
        <v>8316</v>
      </c>
    </row>
    <row r="3156" spans="1:18" ht="49" x14ac:dyDescent="0.25">
      <c r="A3156" s="10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1">
        <f t="shared" si="57"/>
        <v>39.44</v>
      </c>
      <c r="P3156" s="12">
        <f t="shared" si="58"/>
        <v>64.27</v>
      </c>
      <c r="Q3156" s="14" t="s">
        <v>8315</v>
      </c>
      <c r="R3156" t="s">
        <v>8316</v>
      </c>
    </row>
    <row r="3157" spans="1:18" ht="49" x14ac:dyDescent="0.25">
      <c r="A3157" s="10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1">
        <f t="shared" si="57"/>
        <v>136.9</v>
      </c>
      <c r="P3157" s="12">
        <f t="shared" si="58"/>
        <v>31.21</v>
      </c>
      <c r="Q3157" s="14" t="s">
        <v>8315</v>
      </c>
      <c r="R3157" t="s">
        <v>8316</v>
      </c>
    </row>
    <row r="3158" spans="1:18" ht="49" x14ac:dyDescent="0.25">
      <c r="A3158" s="10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1">
        <f t="shared" si="57"/>
        <v>37.46</v>
      </c>
      <c r="P3158" s="12">
        <f t="shared" si="58"/>
        <v>62.92</v>
      </c>
      <c r="Q3158" s="14" t="s">
        <v>8315</v>
      </c>
      <c r="R3158" t="s">
        <v>8316</v>
      </c>
    </row>
    <row r="3159" spans="1:18" ht="33" x14ac:dyDescent="0.25">
      <c r="A3159" s="10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1">
        <f t="shared" si="57"/>
        <v>31.96</v>
      </c>
      <c r="P3159" s="12">
        <f t="shared" si="58"/>
        <v>98.54</v>
      </c>
      <c r="Q3159" s="14" t="s">
        <v>8315</v>
      </c>
      <c r="R3159" t="s">
        <v>8316</v>
      </c>
    </row>
    <row r="3160" spans="1:18" ht="33" x14ac:dyDescent="0.25">
      <c r="A3160" s="1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1">
        <f t="shared" si="57"/>
        <v>25.21</v>
      </c>
      <c r="P3160" s="12">
        <f t="shared" si="58"/>
        <v>82.61</v>
      </c>
      <c r="Q3160" s="14" t="s">
        <v>8315</v>
      </c>
      <c r="R3160" t="s">
        <v>8316</v>
      </c>
    </row>
    <row r="3161" spans="1:18" ht="33" x14ac:dyDescent="0.25">
      <c r="A3161" s="10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1">
        <f t="shared" si="57"/>
        <v>10.039999999999999</v>
      </c>
      <c r="P3161" s="12">
        <f t="shared" si="58"/>
        <v>38.5</v>
      </c>
      <c r="Q3161" s="14" t="s">
        <v>8315</v>
      </c>
      <c r="R3161" t="s">
        <v>8316</v>
      </c>
    </row>
    <row r="3162" spans="1:18" ht="49" x14ac:dyDescent="0.25">
      <c r="A3162" s="10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1">
        <f t="shared" si="57"/>
        <v>45.94</v>
      </c>
      <c r="P3162" s="12">
        <f t="shared" si="58"/>
        <v>80.16</v>
      </c>
      <c r="Q3162" s="14" t="s">
        <v>8315</v>
      </c>
      <c r="R3162" t="s">
        <v>8316</v>
      </c>
    </row>
    <row r="3163" spans="1:18" ht="49" x14ac:dyDescent="0.25">
      <c r="A3163" s="10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1">
        <f t="shared" si="57"/>
        <v>15</v>
      </c>
      <c r="P3163" s="12">
        <f t="shared" si="58"/>
        <v>28.41</v>
      </c>
      <c r="Q3163" s="14" t="s">
        <v>8315</v>
      </c>
      <c r="R3163" t="s">
        <v>8316</v>
      </c>
    </row>
    <row r="3164" spans="1:18" ht="49" x14ac:dyDescent="0.25">
      <c r="A3164" s="10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1">
        <f t="shared" si="57"/>
        <v>0</v>
      </c>
      <c r="P3164" s="12">
        <f t="shared" si="58"/>
        <v>80.73</v>
      </c>
      <c r="Q3164" s="14" t="s">
        <v>8315</v>
      </c>
      <c r="R3164" t="s">
        <v>8316</v>
      </c>
    </row>
    <row r="3165" spans="1:18" ht="49" x14ac:dyDescent="0.25">
      <c r="A3165" s="10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1">
        <f t="shared" si="57"/>
        <v>223.58</v>
      </c>
      <c r="P3165" s="12">
        <f t="shared" si="58"/>
        <v>200.69</v>
      </c>
      <c r="Q3165" s="14" t="s">
        <v>8315</v>
      </c>
      <c r="R3165" t="s">
        <v>8316</v>
      </c>
    </row>
    <row r="3166" spans="1:18" ht="49" x14ac:dyDescent="0.25">
      <c r="A3166" s="10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1">
        <f t="shared" si="57"/>
        <v>39.479999999999997</v>
      </c>
      <c r="P3166" s="12">
        <f t="shared" si="58"/>
        <v>37.590000000000003</v>
      </c>
      <c r="Q3166" s="14" t="s">
        <v>8315</v>
      </c>
      <c r="R3166" t="s">
        <v>8316</v>
      </c>
    </row>
    <row r="3167" spans="1:18" ht="49" x14ac:dyDescent="0.25">
      <c r="A3167" s="10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1">
        <f t="shared" ref="O3167:O3230" si="59">IFERROR(ROUND(E2647/L2647,2),0)</f>
        <v>91.3</v>
      </c>
      <c r="P3167" s="12">
        <f t="shared" si="58"/>
        <v>58.1</v>
      </c>
      <c r="Q3167" s="14" t="s">
        <v>8315</v>
      </c>
      <c r="R3167" t="s">
        <v>8316</v>
      </c>
    </row>
    <row r="3168" spans="1:18" ht="49" x14ac:dyDescent="0.25">
      <c r="A3168" s="10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1">
        <f t="shared" si="59"/>
        <v>78.67</v>
      </c>
      <c r="P3168" s="12">
        <f t="shared" si="58"/>
        <v>60.3</v>
      </c>
      <c r="Q3168" s="14" t="s">
        <v>8315</v>
      </c>
      <c r="R3168" t="s">
        <v>8316</v>
      </c>
    </row>
    <row r="3169" spans="1:18" ht="33" x14ac:dyDescent="0.25">
      <c r="A3169" s="10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1">
        <f t="shared" si="59"/>
        <v>12</v>
      </c>
      <c r="P3169" s="12">
        <f t="shared" si="58"/>
        <v>63.36</v>
      </c>
      <c r="Q3169" s="14" t="s">
        <v>8315</v>
      </c>
      <c r="R3169" t="s">
        <v>8316</v>
      </c>
    </row>
    <row r="3170" spans="1:18" ht="49" x14ac:dyDescent="0.25">
      <c r="A3170" s="1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1">
        <f t="shared" si="59"/>
        <v>17.670000000000002</v>
      </c>
      <c r="P3170" s="12">
        <f t="shared" si="58"/>
        <v>50.9</v>
      </c>
      <c r="Q3170" s="14" t="s">
        <v>8315</v>
      </c>
      <c r="R3170" t="s">
        <v>8316</v>
      </c>
    </row>
    <row r="3171" spans="1:18" ht="33" x14ac:dyDescent="0.25">
      <c r="A3171" s="10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1">
        <f t="shared" si="59"/>
        <v>41.33</v>
      </c>
      <c r="P3171" s="12">
        <f t="shared" si="58"/>
        <v>100.5</v>
      </c>
      <c r="Q3171" s="14" t="s">
        <v>8315</v>
      </c>
      <c r="R3171" t="s">
        <v>8316</v>
      </c>
    </row>
    <row r="3172" spans="1:18" ht="33" x14ac:dyDescent="0.25">
      <c r="A3172" s="10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1">
        <f t="shared" si="59"/>
        <v>71.599999999999994</v>
      </c>
      <c r="P3172" s="12">
        <f t="shared" si="58"/>
        <v>31.62</v>
      </c>
      <c r="Q3172" s="14" t="s">
        <v>8315</v>
      </c>
      <c r="R3172" t="s">
        <v>8316</v>
      </c>
    </row>
    <row r="3173" spans="1:18" ht="49" x14ac:dyDescent="0.25">
      <c r="A3173" s="10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1">
        <f t="shared" si="59"/>
        <v>307.82</v>
      </c>
      <c r="P3173" s="12">
        <f t="shared" si="58"/>
        <v>65.099999999999994</v>
      </c>
      <c r="Q3173" s="14" t="s">
        <v>8315</v>
      </c>
      <c r="R3173" t="s">
        <v>8316</v>
      </c>
    </row>
    <row r="3174" spans="1:18" ht="49" x14ac:dyDescent="0.25">
      <c r="A3174" s="10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1">
        <f t="shared" si="59"/>
        <v>80.45</v>
      </c>
      <c r="P3174" s="12">
        <f t="shared" si="58"/>
        <v>79.31</v>
      </c>
      <c r="Q3174" s="14" t="s">
        <v>8315</v>
      </c>
      <c r="R3174" t="s">
        <v>8316</v>
      </c>
    </row>
    <row r="3175" spans="1:18" ht="49" x14ac:dyDescent="0.25">
      <c r="A3175" s="10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1">
        <f t="shared" si="59"/>
        <v>83.94</v>
      </c>
      <c r="P3175" s="12">
        <f t="shared" si="58"/>
        <v>139.19</v>
      </c>
      <c r="Q3175" s="14" t="s">
        <v>8315</v>
      </c>
      <c r="R3175" t="s">
        <v>8316</v>
      </c>
    </row>
    <row r="3176" spans="1:18" ht="49" x14ac:dyDescent="0.25">
      <c r="A3176" s="10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1">
        <f t="shared" si="59"/>
        <v>8.5</v>
      </c>
      <c r="P3176" s="12">
        <f t="shared" si="58"/>
        <v>131.91</v>
      </c>
      <c r="Q3176" s="14" t="s">
        <v>8315</v>
      </c>
      <c r="R3176" t="s">
        <v>8316</v>
      </c>
    </row>
    <row r="3177" spans="1:18" ht="49" x14ac:dyDescent="0.25">
      <c r="A3177" s="10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1">
        <f t="shared" si="59"/>
        <v>73.37</v>
      </c>
      <c r="P3177" s="12">
        <f t="shared" si="58"/>
        <v>91.3</v>
      </c>
      <c r="Q3177" s="14" t="s">
        <v>8315</v>
      </c>
      <c r="R3177" t="s">
        <v>8316</v>
      </c>
    </row>
    <row r="3178" spans="1:18" ht="49" x14ac:dyDescent="0.25">
      <c r="A3178" s="10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1">
        <f t="shared" si="59"/>
        <v>112.86</v>
      </c>
      <c r="P3178" s="12">
        <f t="shared" si="58"/>
        <v>39.67</v>
      </c>
      <c r="Q3178" s="14" t="s">
        <v>8315</v>
      </c>
      <c r="R3178" t="s">
        <v>8316</v>
      </c>
    </row>
    <row r="3179" spans="1:18" ht="49" x14ac:dyDescent="0.25">
      <c r="A3179" s="10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1">
        <f t="shared" si="59"/>
        <v>95.28</v>
      </c>
      <c r="P3179" s="12">
        <f t="shared" si="58"/>
        <v>57.55</v>
      </c>
      <c r="Q3179" s="14" t="s">
        <v>8315</v>
      </c>
      <c r="R3179" t="s">
        <v>8316</v>
      </c>
    </row>
    <row r="3180" spans="1:18" ht="49" x14ac:dyDescent="0.25">
      <c r="A3180" s="1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1">
        <f t="shared" si="59"/>
        <v>22.75</v>
      </c>
      <c r="P3180" s="12">
        <f t="shared" si="58"/>
        <v>33.03</v>
      </c>
      <c r="Q3180" s="14" t="s">
        <v>8315</v>
      </c>
      <c r="R3180" t="s">
        <v>8316</v>
      </c>
    </row>
    <row r="3181" spans="1:18" ht="33" x14ac:dyDescent="0.25">
      <c r="A3181" s="10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1">
        <f t="shared" si="59"/>
        <v>133.30000000000001</v>
      </c>
      <c r="P3181" s="12">
        <f t="shared" si="58"/>
        <v>77.34</v>
      </c>
      <c r="Q3181" s="14" t="s">
        <v>8315</v>
      </c>
      <c r="R3181" t="s">
        <v>8316</v>
      </c>
    </row>
    <row r="3182" spans="1:18" ht="49" x14ac:dyDescent="0.25">
      <c r="A3182" s="10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1">
        <f t="shared" si="59"/>
        <v>3.8</v>
      </c>
      <c r="P3182" s="12">
        <f t="shared" si="58"/>
        <v>31.93</v>
      </c>
      <c r="Q3182" s="14" t="s">
        <v>8315</v>
      </c>
      <c r="R3182" t="s">
        <v>8316</v>
      </c>
    </row>
    <row r="3183" spans="1:18" ht="49" x14ac:dyDescent="0.25">
      <c r="A3183" s="10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1">
        <f t="shared" si="59"/>
        <v>85.75</v>
      </c>
      <c r="P3183" s="12">
        <f t="shared" si="58"/>
        <v>36.33</v>
      </c>
      <c r="Q3183" s="14" t="s">
        <v>8315</v>
      </c>
      <c r="R3183" t="s">
        <v>8316</v>
      </c>
    </row>
    <row r="3184" spans="1:18" ht="65" x14ac:dyDescent="0.25">
      <c r="A3184" s="10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1">
        <f t="shared" si="59"/>
        <v>267</v>
      </c>
      <c r="P3184" s="12">
        <f t="shared" si="58"/>
        <v>46.77</v>
      </c>
      <c r="Q3184" s="14" t="s">
        <v>8315</v>
      </c>
      <c r="R3184" t="s">
        <v>8316</v>
      </c>
    </row>
    <row r="3185" spans="1:18" ht="49" x14ac:dyDescent="0.25">
      <c r="A3185" s="10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1">
        <f t="shared" si="59"/>
        <v>373.56</v>
      </c>
      <c r="P3185" s="12">
        <f t="shared" si="58"/>
        <v>40.07</v>
      </c>
      <c r="Q3185" s="14" t="s">
        <v>8315</v>
      </c>
      <c r="R3185" t="s">
        <v>8316</v>
      </c>
    </row>
    <row r="3186" spans="1:18" ht="49" x14ac:dyDescent="0.25">
      <c r="A3186" s="10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1">
        <f t="shared" si="59"/>
        <v>174.04</v>
      </c>
      <c r="P3186" s="12">
        <f t="shared" si="58"/>
        <v>100.22</v>
      </c>
      <c r="Q3186" s="14" t="s">
        <v>8315</v>
      </c>
      <c r="R3186" t="s">
        <v>8316</v>
      </c>
    </row>
    <row r="3187" spans="1:18" ht="49" x14ac:dyDescent="0.25">
      <c r="A3187" s="10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1">
        <f t="shared" si="59"/>
        <v>93.7</v>
      </c>
      <c r="P3187" s="12">
        <f t="shared" si="58"/>
        <v>41.67</v>
      </c>
      <c r="Q3187" s="14" t="s">
        <v>8315</v>
      </c>
      <c r="R3187" t="s">
        <v>8316</v>
      </c>
    </row>
    <row r="3188" spans="1:18" ht="49" x14ac:dyDescent="0.25">
      <c r="A3188" s="10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1">
        <f t="shared" si="59"/>
        <v>77.33</v>
      </c>
      <c r="P3188" s="12">
        <f t="shared" si="58"/>
        <v>46.71</v>
      </c>
      <c r="Q3188" s="14" t="s">
        <v>8315</v>
      </c>
      <c r="R3188" t="s">
        <v>8316</v>
      </c>
    </row>
    <row r="3189" spans="1:18" ht="49" x14ac:dyDescent="0.25">
      <c r="A3189" s="10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1">
        <f t="shared" si="59"/>
        <v>92.22</v>
      </c>
      <c r="P3189" s="12">
        <f t="shared" si="58"/>
        <v>71.489999999999995</v>
      </c>
      <c r="Q3189" s="14" t="s">
        <v>8315</v>
      </c>
      <c r="R3189" t="s">
        <v>8316</v>
      </c>
    </row>
    <row r="3190" spans="1:18" ht="49" hidden="1" x14ac:dyDescent="0.25">
      <c r="A3190" s="1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1">
        <f t="shared" si="59"/>
        <v>60.96</v>
      </c>
      <c r="P3190" s="12">
        <f t="shared" si="58"/>
        <v>14.44</v>
      </c>
      <c r="Q3190" s="14" t="s">
        <v>8315</v>
      </c>
      <c r="R3190" t="s">
        <v>8357</v>
      </c>
    </row>
    <row r="3191" spans="1:18" ht="49" hidden="1" x14ac:dyDescent="0.25">
      <c r="A3191" s="10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1">
        <f t="shared" si="59"/>
        <v>91</v>
      </c>
      <c r="P3191" s="12">
        <f t="shared" si="58"/>
        <v>356.84</v>
      </c>
      <c r="Q3191" s="14" t="s">
        <v>8315</v>
      </c>
      <c r="R3191" t="s">
        <v>8357</v>
      </c>
    </row>
    <row r="3192" spans="1:18" ht="49" hidden="1" x14ac:dyDescent="0.25">
      <c r="A3192" s="10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1">
        <f t="shared" si="59"/>
        <v>41.58</v>
      </c>
      <c r="P3192" s="12">
        <f t="shared" si="58"/>
        <v>0</v>
      </c>
      <c r="Q3192" s="14" t="s">
        <v>8315</v>
      </c>
      <c r="R3192" t="s">
        <v>8357</v>
      </c>
    </row>
    <row r="3193" spans="1:18" ht="49" hidden="1" x14ac:dyDescent="0.25">
      <c r="A3193" s="10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1">
        <f t="shared" si="59"/>
        <v>33.76</v>
      </c>
      <c r="P3193" s="12">
        <f t="shared" si="58"/>
        <v>37.75</v>
      </c>
      <c r="Q3193" s="14" t="s">
        <v>8315</v>
      </c>
      <c r="R3193" t="s">
        <v>8357</v>
      </c>
    </row>
    <row r="3194" spans="1:18" ht="49" hidden="1" x14ac:dyDescent="0.25">
      <c r="A3194" s="10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1">
        <f t="shared" si="59"/>
        <v>70.62</v>
      </c>
      <c r="P3194" s="12">
        <f t="shared" si="58"/>
        <v>12.75</v>
      </c>
      <c r="Q3194" s="14" t="s">
        <v>8315</v>
      </c>
      <c r="R3194" t="s">
        <v>8357</v>
      </c>
    </row>
    <row r="3195" spans="1:18" ht="49" hidden="1" x14ac:dyDescent="0.25">
      <c r="A3195" s="10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1">
        <f t="shared" si="59"/>
        <v>167.15</v>
      </c>
      <c r="P3195" s="12">
        <f t="shared" si="58"/>
        <v>24.46</v>
      </c>
      <c r="Q3195" s="14" t="s">
        <v>8315</v>
      </c>
      <c r="R3195" t="s">
        <v>8357</v>
      </c>
    </row>
    <row r="3196" spans="1:18" ht="49" hidden="1" x14ac:dyDescent="0.25">
      <c r="A3196" s="10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1">
        <f t="shared" si="59"/>
        <v>128.62</v>
      </c>
      <c r="P3196" s="12">
        <f t="shared" si="58"/>
        <v>0</v>
      </c>
      <c r="Q3196" s="14" t="s">
        <v>8315</v>
      </c>
      <c r="R3196" t="s">
        <v>8357</v>
      </c>
    </row>
    <row r="3197" spans="1:18" ht="49" hidden="1" x14ac:dyDescent="0.25">
      <c r="A3197" s="10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1">
        <f t="shared" si="59"/>
        <v>65.41</v>
      </c>
      <c r="P3197" s="12">
        <f t="shared" si="58"/>
        <v>53.08</v>
      </c>
      <c r="Q3197" s="14" t="s">
        <v>8315</v>
      </c>
      <c r="R3197" t="s">
        <v>8357</v>
      </c>
    </row>
    <row r="3198" spans="1:18" ht="49" hidden="1" x14ac:dyDescent="0.25">
      <c r="A3198" s="10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1">
        <f t="shared" si="59"/>
        <v>117.56</v>
      </c>
      <c r="P3198" s="12">
        <f t="shared" si="58"/>
        <v>300</v>
      </c>
      <c r="Q3198" s="14" t="s">
        <v>8315</v>
      </c>
      <c r="R3198" t="s">
        <v>8357</v>
      </c>
    </row>
    <row r="3199" spans="1:18" ht="33" hidden="1" x14ac:dyDescent="0.25">
      <c r="A3199" s="10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1">
        <f t="shared" si="59"/>
        <v>126.48</v>
      </c>
      <c r="P3199" s="12">
        <f t="shared" si="58"/>
        <v>286.25</v>
      </c>
      <c r="Q3199" s="14" t="s">
        <v>8315</v>
      </c>
      <c r="R3199" t="s">
        <v>8357</v>
      </c>
    </row>
    <row r="3200" spans="1:18" ht="49" hidden="1" x14ac:dyDescent="0.25">
      <c r="A3200" s="1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1">
        <f t="shared" si="59"/>
        <v>550</v>
      </c>
      <c r="P3200" s="12">
        <f t="shared" si="58"/>
        <v>36.67</v>
      </c>
      <c r="Q3200" s="14" t="s">
        <v>8315</v>
      </c>
      <c r="R3200" t="s">
        <v>8357</v>
      </c>
    </row>
    <row r="3201" spans="1:18" ht="49" hidden="1" x14ac:dyDescent="0.25">
      <c r="A3201" s="10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1">
        <f t="shared" si="59"/>
        <v>44</v>
      </c>
      <c r="P3201" s="12">
        <f t="shared" si="58"/>
        <v>49.21</v>
      </c>
      <c r="Q3201" s="14" t="s">
        <v>8315</v>
      </c>
      <c r="R3201" t="s">
        <v>8357</v>
      </c>
    </row>
    <row r="3202" spans="1:18" ht="49" hidden="1" x14ac:dyDescent="0.25">
      <c r="A3202" s="10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1">
        <f t="shared" si="59"/>
        <v>69</v>
      </c>
      <c r="P3202" s="12">
        <f t="shared" si="58"/>
        <v>1</v>
      </c>
      <c r="Q3202" s="14" t="s">
        <v>8315</v>
      </c>
      <c r="R3202" t="s">
        <v>8357</v>
      </c>
    </row>
    <row r="3203" spans="1:18" ht="49" hidden="1" x14ac:dyDescent="0.25">
      <c r="A3203" s="10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1">
        <f t="shared" si="59"/>
        <v>27.5</v>
      </c>
      <c r="P3203" s="12">
        <f t="shared" ref="P3203:P3266" si="60">IFERROR(ROUND(E3203/L3203,2),0)</f>
        <v>12.5</v>
      </c>
      <c r="Q3203" s="14" t="s">
        <v>8315</v>
      </c>
      <c r="R3203" t="s">
        <v>8357</v>
      </c>
    </row>
    <row r="3204" spans="1:18" ht="49" hidden="1" x14ac:dyDescent="0.25">
      <c r="A3204" s="10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1">
        <f t="shared" si="59"/>
        <v>84.9</v>
      </c>
      <c r="P3204" s="12">
        <f t="shared" si="60"/>
        <v>109.04</v>
      </c>
      <c r="Q3204" s="14" t="s">
        <v>8315</v>
      </c>
      <c r="R3204" t="s">
        <v>8357</v>
      </c>
    </row>
    <row r="3205" spans="1:18" ht="33" hidden="1" x14ac:dyDescent="0.25">
      <c r="A3205" s="10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1">
        <f t="shared" si="59"/>
        <v>12</v>
      </c>
      <c r="P3205" s="12">
        <f t="shared" si="60"/>
        <v>41.67</v>
      </c>
      <c r="Q3205" s="14" t="s">
        <v>8315</v>
      </c>
      <c r="R3205" t="s">
        <v>8357</v>
      </c>
    </row>
    <row r="3206" spans="1:18" ht="49" hidden="1" x14ac:dyDescent="0.25">
      <c r="A3206" s="10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1">
        <f t="shared" si="59"/>
        <v>200</v>
      </c>
      <c r="P3206" s="12">
        <f t="shared" si="60"/>
        <v>0</v>
      </c>
      <c r="Q3206" s="14" t="s">
        <v>8315</v>
      </c>
      <c r="R3206" t="s">
        <v>8357</v>
      </c>
    </row>
    <row r="3207" spans="1:18" ht="49" hidden="1" x14ac:dyDescent="0.25">
      <c r="A3207" s="10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1">
        <f t="shared" si="59"/>
        <v>10</v>
      </c>
      <c r="P3207" s="12">
        <f t="shared" si="60"/>
        <v>22.75</v>
      </c>
      <c r="Q3207" s="14" t="s">
        <v>8315</v>
      </c>
      <c r="R3207" t="s">
        <v>8357</v>
      </c>
    </row>
    <row r="3208" spans="1:18" ht="49" hidden="1" x14ac:dyDescent="0.25">
      <c r="A3208" s="10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1">
        <f t="shared" si="59"/>
        <v>0</v>
      </c>
      <c r="P3208" s="12">
        <f t="shared" si="60"/>
        <v>0</v>
      </c>
      <c r="Q3208" s="14" t="s">
        <v>8315</v>
      </c>
      <c r="R3208" t="s">
        <v>8357</v>
      </c>
    </row>
    <row r="3209" spans="1:18" ht="49" hidden="1" x14ac:dyDescent="0.25">
      <c r="A3209" s="10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1">
        <f t="shared" si="59"/>
        <v>0</v>
      </c>
      <c r="P3209" s="12">
        <f t="shared" si="60"/>
        <v>70.83</v>
      </c>
      <c r="Q3209" s="14" t="s">
        <v>8315</v>
      </c>
      <c r="R3209" t="s">
        <v>8357</v>
      </c>
    </row>
    <row r="3210" spans="1:18" ht="49" x14ac:dyDescent="0.25">
      <c r="A3210" s="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1">
        <f t="shared" si="59"/>
        <v>5.29</v>
      </c>
      <c r="P3210" s="12">
        <f t="shared" si="60"/>
        <v>63.11</v>
      </c>
      <c r="Q3210" s="14" t="s">
        <v>8315</v>
      </c>
      <c r="R3210" t="s">
        <v>8316</v>
      </c>
    </row>
    <row r="3211" spans="1:18" ht="49" x14ac:dyDescent="0.25">
      <c r="A3211" s="10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1">
        <f t="shared" si="59"/>
        <v>1</v>
      </c>
      <c r="P3211" s="12">
        <f t="shared" si="60"/>
        <v>50.16</v>
      </c>
      <c r="Q3211" s="14" t="s">
        <v>8315</v>
      </c>
      <c r="R3211" t="s">
        <v>8316</v>
      </c>
    </row>
    <row r="3212" spans="1:18" ht="49" x14ac:dyDescent="0.25">
      <c r="A3212" s="10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1">
        <f t="shared" si="59"/>
        <v>72.760000000000005</v>
      </c>
      <c r="P3212" s="12">
        <f t="shared" si="60"/>
        <v>62.88</v>
      </c>
      <c r="Q3212" s="14" t="s">
        <v>8315</v>
      </c>
      <c r="R3212" t="s">
        <v>8316</v>
      </c>
    </row>
    <row r="3213" spans="1:18" ht="49" x14ac:dyDescent="0.25">
      <c r="A3213" s="10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1">
        <f t="shared" si="59"/>
        <v>17.5</v>
      </c>
      <c r="P3213" s="12">
        <f t="shared" si="60"/>
        <v>85.53</v>
      </c>
      <c r="Q3213" s="14" t="s">
        <v>8315</v>
      </c>
      <c r="R3213" t="s">
        <v>8316</v>
      </c>
    </row>
    <row r="3214" spans="1:18" ht="33" x14ac:dyDescent="0.25">
      <c r="A3214" s="10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1">
        <f t="shared" si="59"/>
        <v>25</v>
      </c>
      <c r="P3214" s="12">
        <f t="shared" si="60"/>
        <v>53.72</v>
      </c>
      <c r="Q3214" s="14" t="s">
        <v>8315</v>
      </c>
      <c r="R3214" t="s">
        <v>8316</v>
      </c>
    </row>
    <row r="3215" spans="1:18" ht="49" x14ac:dyDescent="0.25">
      <c r="A3215" s="10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1">
        <f t="shared" si="59"/>
        <v>13.33</v>
      </c>
      <c r="P3215" s="12">
        <f t="shared" si="60"/>
        <v>127.81</v>
      </c>
      <c r="Q3215" s="14" t="s">
        <v>8315</v>
      </c>
      <c r="R3215" t="s">
        <v>8316</v>
      </c>
    </row>
    <row r="3216" spans="1:18" ht="49" x14ac:dyDescent="0.25">
      <c r="A3216" s="10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1">
        <f t="shared" si="59"/>
        <v>1</v>
      </c>
      <c r="P3216" s="12">
        <f t="shared" si="60"/>
        <v>106.57</v>
      </c>
      <c r="Q3216" s="14" t="s">
        <v>8315</v>
      </c>
      <c r="R3216" t="s">
        <v>8316</v>
      </c>
    </row>
    <row r="3217" spans="1:18" ht="65" x14ac:dyDescent="0.25">
      <c r="A3217" s="10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1">
        <f t="shared" si="59"/>
        <v>23.67</v>
      </c>
      <c r="P3217" s="12">
        <f t="shared" si="60"/>
        <v>262.11</v>
      </c>
      <c r="Q3217" s="14" t="s">
        <v>8315</v>
      </c>
      <c r="R3217" t="s">
        <v>8316</v>
      </c>
    </row>
    <row r="3218" spans="1:18" ht="49" x14ac:dyDescent="0.25">
      <c r="A3218" s="10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1">
        <f t="shared" si="59"/>
        <v>89.21</v>
      </c>
      <c r="P3218" s="12">
        <f t="shared" si="60"/>
        <v>57.17</v>
      </c>
      <c r="Q3218" s="14" t="s">
        <v>8315</v>
      </c>
      <c r="R3218" t="s">
        <v>8316</v>
      </c>
    </row>
    <row r="3219" spans="1:18" ht="33" x14ac:dyDescent="0.25">
      <c r="A3219" s="10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1">
        <f t="shared" si="59"/>
        <v>116.56</v>
      </c>
      <c r="P3219" s="12">
        <f t="shared" si="60"/>
        <v>50.2</v>
      </c>
      <c r="Q3219" s="14" t="s">
        <v>8315</v>
      </c>
      <c r="R3219" t="s">
        <v>8316</v>
      </c>
    </row>
    <row r="3220" spans="1:18" ht="49" x14ac:dyDescent="0.25">
      <c r="A3220" s="1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1">
        <f t="shared" si="59"/>
        <v>13.01</v>
      </c>
      <c r="P3220" s="12">
        <f t="shared" si="60"/>
        <v>66.59</v>
      </c>
      <c r="Q3220" s="14" t="s">
        <v>8315</v>
      </c>
      <c r="R3220" t="s">
        <v>8316</v>
      </c>
    </row>
    <row r="3221" spans="1:18" ht="33" x14ac:dyDescent="0.25">
      <c r="A3221" s="10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1">
        <f t="shared" si="59"/>
        <v>0</v>
      </c>
      <c r="P3221" s="12">
        <f t="shared" si="60"/>
        <v>168.25</v>
      </c>
      <c r="Q3221" s="14" t="s">
        <v>8315</v>
      </c>
      <c r="R3221" t="s">
        <v>8316</v>
      </c>
    </row>
    <row r="3222" spans="1:18" ht="33" x14ac:dyDescent="0.25">
      <c r="A3222" s="10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1">
        <f t="shared" si="59"/>
        <v>17.5</v>
      </c>
      <c r="P3222" s="12">
        <f t="shared" si="60"/>
        <v>256.37</v>
      </c>
      <c r="Q3222" s="14" t="s">
        <v>8315</v>
      </c>
      <c r="R3222" t="s">
        <v>8316</v>
      </c>
    </row>
    <row r="3223" spans="1:18" ht="49" x14ac:dyDescent="0.25">
      <c r="A3223" s="10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1">
        <f t="shared" si="59"/>
        <v>34.130000000000003</v>
      </c>
      <c r="P3223" s="12">
        <f t="shared" si="60"/>
        <v>36.61</v>
      </c>
      <c r="Q3223" s="14" t="s">
        <v>8315</v>
      </c>
      <c r="R3223" t="s">
        <v>8316</v>
      </c>
    </row>
    <row r="3224" spans="1:18" ht="33" x14ac:dyDescent="0.25">
      <c r="A3224" s="10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1">
        <f t="shared" si="59"/>
        <v>132.35</v>
      </c>
      <c r="P3224" s="12">
        <f t="shared" si="60"/>
        <v>37.14</v>
      </c>
      <c r="Q3224" s="14" t="s">
        <v>8315</v>
      </c>
      <c r="R3224" t="s">
        <v>8316</v>
      </c>
    </row>
    <row r="3225" spans="1:18" ht="33" x14ac:dyDescent="0.25">
      <c r="A3225" s="10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1">
        <f t="shared" si="59"/>
        <v>922.22</v>
      </c>
      <c r="P3225" s="12">
        <f t="shared" si="60"/>
        <v>45.88</v>
      </c>
      <c r="Q3225" s="14" t="s">
        <v>8315</v>
      </c>
      <c r="R3225" t="s">
        <v>8316</v>
      </c>
    </row>
    <row r="3226" spans="1:18" ht="49" x14ac:dyDescent="0.25">
      <c r="A3226" s="10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1">
        <f t="shared" si="59"/>
        <v>163.57</v>
      </c>
      <c r="P3226" s="12">
        <f t="shared" si="60"/>
        <v>141.71</v>
      </c>
      <c r="Q3226" s="14" t="s">
        <v>8315</v>
      </c>
      <c r="R3226" t="s">
        <v>8316</v>
      </c>
    </row>
    <row r="3227" spans="1:18" ht="49" x14ac:dyDescent="0.25">
      <c r="A3227" s="10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1">
        <f t="shared" si="59"/>
        <v>217.38</v>
      </c>
      <c r="P3227" s="12">
        <f t="shared" si="60"/>
        <v>52.49</v>
      </c>
      <c r="Q3227" s="14" t="s">
        <v>8315</v>
      </c>
      <c r="R3227" t="s">
        <v>8316</v>
      </c>
    </row>
    <row r="3228" spans="1:18" ht="49" x14ac:dyDescent="0.25">
      <c r="A3228" s="10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1">
        <f t="shared" si="59"/>
        <v>149.44</v>
      </c>
      <c r="P3228" s="12">
        <f t="shared" si="60"/>
        <v>59.52</v>
      </c>
      <c r="Q3228" s="14" t="s">
        <v>8315</v>
      </c>
      <c r="R3228" t="s">
        <v>8316</v>
      </c>
    </row>
    <row r="3229" spans="1:18" ht="49" x14ac:dyDescent="0.25">
      <c r="A3229" s="10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1">
        <f t="shared" si="59"/>
        <v>71.239999999999995</v>
      </c>
      <c r="P3229" s="12">
        <f t="shared" si="60"/>
        <v>50</v>
      </c>
      <c r="Q3229" s="14" t="s">
        <v>8315</v>
      </c>
      <c r="R3229" t="s">
        <v>8316</v>
      </c>
    </row>
    <row r="3230" spans="1:18" ht="21" x14ac:dyDescent="0.25">
      <c r="A3230" s="1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1">
        <f t="shared" si="59"/>
        <v>44.46</v>
      </c>
      <c r="P3230" s="12">
        <f t="shared" si="60"/>
        <v>193.62</v>
      </c>
      <c r="Q3230" s="14" t="s">
        <v>8315</v>
      </c>
      <c r="R3230" t="s">
        <v>8316</v>
      </c>
    </row>
    <row r="3231" spans="1:18" ht="49" x14ac:dyDescent="0.25">
      <c r="A3231" s="10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1">
        <f t="shared" ref="O3231:O3294" si="61">IFERROR(ROUND(E2711/L2711,2),0)</f>
        <v>164.94</v>
      </c>
      <c r="P3231" s="12">
        <f t="shared" si="60"/>
        <v>106.8</v>
      </c>
      <c r="Q3231" s="14" t="s">
        <v>8315</v>
      </c>
      <c r="R3231" t="s">
        <v>8316</v>
      </c>
    </row>
    <row r="3232" spans="1:18" ht="49" x14ac:dyDescent="0.25">
      <c r="A3232" s="10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1">
        <f t="shared" si="61"/>
        <v>84.87</v>
      </c>
      <c r="P3232" s="12">
        <f t="shared" si="60"/>
        <v>77.22</v>
      </c>
      <c r="Q3232" s="14" t="s">
        <v>8315</v>
      </c>
      <c r="R3232" t="s">
        <v>8316</v>
      </c>
    </row>
    <row r="3233" spans="1:18" ht="49" x14ac:dyDescent="0.25">
      <c r="A3233" s="10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1">
        <f t="shared" si="61"/>
        <v>53.95</v>
      </c>
      <c r="P3233" s="12">
        <f t="shared" si="60"/>
        <v>57.5</v>
      </c>
      <c r="Q3233" s="14" t="s">
        <v>8315</v>
      </c>
      <c r="R3233" t="s">
        <v>8316</v>
      </c>
    </row>
    <row r="3234" spans="1:18" ht="49" x14ac:dyDescent="0.25">
      <c r="A3234" s="10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1">
        <f t="shared" si="61"/>
        <v>50.53</v>
      </c>
      <c r="P3234" s="12">
        <f t="shared" si="60"/>
        <v>50.46</v>
      </c>
      <c r="Q3234" s="14" t="s">
        <v>8315</v>
      </c>
      <c r="R3234" t="s">
        <v>8316</v>
      </c>
    </row>
    <row r="3235" spans="1:18" ht="49" x14ac:dyDescent="0.25">
      <c r="A3235" s="10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1">
        <f t="shared" si="61"/>
        <v>108</v>
      </c>
      <c r="P3235" s="12">
        <f t="shared" si="60"/>
        <v>97.38</v>
      </c>
      <c r="Q3235" s="14" t="s">
        <v>8315</v>
      </c>
      <c r="R3235" t="s">
        <v>8316</v>
      </c>
    </row>
    <row r="3236" spans="1:18" ht="49" x14ac:dyDescent="0.25">
      <c r="A3236" s="10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1">
        <f t="shared" si="61"/>
        <v>95.37</v>
      </c>
      <c r="P3236" s="12">
        <f t="shared" si="60"/>
        <v>34.92</v>
      </c>
      <c r="Q3236" s="14" t="s">
        <v>8315</v>
      </c>
      <c r="R3236" t="s">
        <v>8316</v>
      </c>
    </row>
    <row r="3237" spans="1:18" ht="49" x14ac:dyDescent="0.25">
      <c r="A3237" s="10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1">
        <f t="shared" si="61"/>
        <v>57.63</v>
      </c>
      <c r="P3237" s="12">
        <f t="shared" si="60"/>
        <v>85.53</v>
      </c>
      <c r="Q3237" s="14" t="s">
        <v>8315</v>
      </c>
      <c r="R3237" t="s">
        <v>8316</v>
      </c>
    </row>
    <row r="3238" spans="1:18" ht="49" x14ac:dyDescent="0.25">
      <c r="A3238" s="10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1">
        <f t="shared" si="61"/>
        <v>64.16</v>
      </c>
      <c r="P3238" s="12">
        <f t="shared" si="60"/>
        <v>182.91</v>
      </c>
      <c r="Q3238" s="14" t="s">
        <v>8315</v>
      </c>
      <c r="R3238" t="s">
        <v>8316</v>
      </c>
    </row>
    <row r="3239" spans="1:18" ht="33" x14ac:dyDescent="0.25">
      <c r="A3239" s="10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1">
        <f t="shared" si="61"/>
        <v>92.39</v>
      </c>
      <c r="P3239" s="12">
        <f t="shared" si="60"/>
        <v>131.13999999999999</v>
      </c>
      <c r="Q3239" s="14" t="s">
        <v>8315</v>
      </c>
      <c r="R3239" t="s">
        <v>8316</v>
      </c>
    </row>
    <row r="3240" spans="1:18" ht="49" x14ac:dyDescent="0.25">
      <c r="A3240" s="1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1">
        <f t="shared" si="61"/>
        <v>125.98</v>
      </c>
      <c r="P3240" s="12">
        <f t="shared" si="60"/>
        <v>39.81</v>
      </c>
      <c r="Q3240" s="14" t="s">
        <v>8315</v>
      </c>
      <c r="R3240" t="s">
        <v>8316</v>
      </c>
    </row>
    <row r="3241" spans="1:18" ht="49" x14ac:dyDescent="0.25">
      <c r="A3241" s="10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1">
        <f t="shared" si="61"/>
        <v>94.64</v>
      </c>
      <c r="P3241" s="12">
        <f t="shared" si="60"/>
        <v>59.7</v>
      </c>
      <c r="Q3241" s="14" t="s">
        <v>8315</v>
      </c>
      <c r="R3241" t="s">
        <v>8316</v>
      </c>
    </row>
    <row r="3242" spans="1:18" ht="49" x14ac:dyDescent="0.25">
      <c r="A3242" s="10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1">
        <f t="shared" si="61"/>
        <v>170.7</v>
      </c>
      <c r="P3242" s="12">
        <f t="shared" si="60"/>
        <v>88.74</v>
      </c>
      <c r="Q3242" s="14" t="s">
        <v>8315</v>
      </c>
      <c r="R3242" t="s">
        <v>8316</v>
      </c>
    </row>
    <row r="3243" spans="1:18" ht="65" x14ac:dyDescent="0.25">
      <c r="A3243" s="10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1">
        <f t="shared" si="61"/>
        <v>40.76</v>
      </c>
      <c r="P3243" s="12">
        <f t="shared" si="60"/>
        <v>58.69</v>
      </c>
      <c r="Q3243" s="14" t="s">
        <v>8315</v>
      </c>
      <c r="R3243" t="s">
        <v>8316</v>
      </c>
    </row>
    <row r="3244" spans="1:18" ht="33" x14ac:dyDescent="0.25">
      <c r="A3244" s="10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1">
        <f t="shared" si="61"/>
        <v>68.25</v>
      </c>
      <c r="P3244" s="12">
        <f t="shared" si="60"/>
        <v>69.569999999999993</v>
      </c>
      <c r="Q3244" s="14" t="s">
        <v>8315</v>
      </c>
      <c r="R3244" t="s">
        <v>8316</v>
      </c>
    </row>
    <row r="3245" spans="1:18" ht="49" x14ac:dyDescent="0.25">
      <c r="A3245" s="10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1">
        <f t="shared" si="61"/>
        <v>95.49</v>
      </c>
      <c r="P3245" s="12">
        <f t="shared" si="60"/>
        <v>115.87</v>
      </c>
      <c r="Q3245" s="14" t="s">
        <v>8315</v>
      </c>
      <c r="R3245" t="s">
        <v>8316</v>
      </c>
    </row>
    <row r="3246" spans="1:18" ht="49" x14ac:dyDescent="0.25">
      <c r="A3246" s="10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1">
        <f t="shared" si="61"/>
        <v>7.19</v>
      </c>
      <c r="P3246" s="12">
        <f t="shared" si="60"/>
        <v>23.87</v>
      </c>
      <c r="Q3246" s="14" t="s">
        <v>8315</v>
      </c>
      <c r="R3246" t="s">
        <v>8316</v>
      </c>
    </row>
    <row r="3247" spans="1:18" ht="49" x14ac:dyDescent="0.25">
      <c r="A3247" s="10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1">
        <f t="shared" si="61"/>
        <v>511.65</v>
      </c>
      <c r="P3247" s="12">
        <f t="shared" si="60"/>
        <v>81.13</v>
      </c>
      <c r="Q3247" s="14" t="s">
        <v>8315</v>
      </c>
      <c r="R3247" t="s">
        <v>8316</v>
      </c>
    </row>
    <row r="3248" spans="1:18" ht="49" x14ac:dyDescent="0.25">
      <c r="A3248" s="10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1">
        <f t="shared" si="61"/>
        <v>261.75</v>
      </c>
      <c r="P3248" s="12">
        <f t="shared" si="60"/>
        <v>57.63</v>
      </c>
      <c r="Q3248" s="14" t="s">
        <v>8315</v>
      </c>
      <c r="R3248" t="s">
        <v>8316</v>
      </c>
    </row>
    <row r="3249" spans="1:18" ht="49" x14ac:dyDescent="0.25">
      <c r="A3249" s="10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1">
        <f t="shared" si="61"/>
        <v>69.760000000000005</v>
      </c>
      <c r="P3249" s="12">
        <f t="shared" si="60"/>
        <v>46.43</v>
      </c>
      <c r="Q3249" s="14" t="s">
        <v>8315</v>
      </c>
      <c r="R3249" t="s">
        <v>8316</v>
      </c>
    </row>
    <row r="3250" spans="1:18" ht="33" x14ac:dyDescent="0.25">
      <c r="A3250" s="1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1">
        <f t="shared" si="61"/>
        <v>77.23</v>
      </c>
      <c r="P3250" s="12">
        <f t="shared" si="60"/>
        <v>60.48</v>
      </c>
      <c r="Q3250" s="14" t="s">
        <v>8315</v>
      </c>
      <c r="R3250" t="s">
        <v>8316</v>
      </c>
    </row>
    <row r="3251" spans="1:18" ht="49" x14ac:dyDescent="0.25">
      <c r="A3251" s="10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1">
        <f t="shared" si="61"/>
        <v>340.57</v>
      </c>
      <c r="P3251" s="12">
        <f t="shared" si="60"/>
        <v>65.58</v>
      </c>
      <c r="Q3251" s="14" t="s">
        <v>8315</v>
      </c>
      <c r="R3251" t="s">
        <v>8316</v>
      </c>
    </row>
    <row r="3252" spans="1:18" ht="49" x14ac:dyDescent="0.25">
      <c r="A3252" s="10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1">
        <f t="shared" si="61"/>
        <v>67.42</v>
      </c>
      <c r="P3252" s="12">
        <f t="shared" si="60"/>
        <v>119.19</v>
      </c>
      <c r="Q3252" s="14" t="s">
        <v>8315</v>
      </c>
      <c r="R3252" t="s">
        <v>8316</v>
      </c>
    </row>
    <row r="3253" spans="1:18" ht="49" x14ac:dyDescent="0.25">
      <c r="A3253" s="10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1">
        <f t="shared" si="61"/>
        <v>845.7</v>
      </c>
      <c r="P3253" s="12">
        <f t="shared" si="60"/>
        <v>83.05</v>
      </c>
      <c r="Q3253" s="14" t="s">
        <v>8315</v>
      </c>
      <c r="R3253" t="s">
        <v>8316</v>
      </c>
    </row>
    <row r="3254" spans="1:18" ht="33" x14ac:dyDescent="0.25">
      <c r="A3254" s="10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1">
        <f t="shared" si="61"/>
        <v>97.19</v>
      </c>
      <c r="P3254" s="12">
        <f t="shared" si="60"/>
        <v>57.52</v>
      </c>
      <c r="Q3254" s="14" t="s">
        <v>8315</v>
      </c>
      <c r="R3254" t="s">
        <v>8316</v>
      </c>
    </row>
    <row r="3255" spans="1:18" ht="49" x14ac:dyDescent="0.25">
      <c r="A3255" s="10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1">
        <f t="shared" si="61"/>
        <v>451.84</v>
      </c>
      <c r="P3255" s="12">
        <f t="shared" si="60"/>
        <v>177.09</v>
      </c>
      <c r="Q3255" s="14" t="s">
        <v>8315</v>
      </c>
      <c r="R3255" t="s">
        <v>8316</v>
      </c>
    </row>
    <row r="3256" spans="1:18" ht="49" x14ac:dyDescent="0.25">
      <c r="A3256" s="10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1">
        <f t="shared" si="61"/>
        <v>138.66999999999999</v>
      </c>
      <c r="P3256" s="12">
        <f t="shared" si="60"/>
        <v>70.77</v>
      </c>
      <c r="Q3256" s="14" t="s">
        <v>8315</v>
      </c>
      <c r="R3256" t="s">
        <v>8316</v>
      </c>
    </row>
    <row r="3257" spans="1:18" ht="49" x14ac:dyDescent="0.25">
      <c r="A3257" s="10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1">
        <f t="shared" si="61"/>
        <v>21.64</v>
      </c>
      <c r="P3257" s="12">
        <f t="shared" si="60"/>
        <v>29.17</v>
      </c>
      <c r="Q3257" s="14" t="s">
        <v>8315</v>
      </c>
      <c r="R3257" t="s">
        <v>8316</v>
      </c>
    </row>
    <row r="3258" spans="1:18" ht="49" x14ac:dyDescent="0.25">
      <c r="A3258" s="10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1">
        <f t="shared" si="61"/>
        <v>169.52</v>
      </c>
      <c r="P3258" s="12">
        <f t="shared" si="60"/>
        <v>72.760000000000005</v>
      </c>
      <c r="Q3258" s="14" t="s">
        <v>8315</v>
      </c>
      <c r="R3258" t="s">
        <v>8316</v>
      </c>
    </row>
    <row r="3259" spans="1:18" ht="49" x14ac:dyDescent="0.25">
      <c r="A3259" s="10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1">
        <f t="shared" si="61"/>
        <v>161.88</v>
      </c>
      <c r="P3259" s="12">
        <f t="shared" si="60"/>
        <v>51.85</v>
      </c>
      <c r="Q3259" s="14" t="s">
        <v>8315</v>
      </c>
      <c r="R3259" t="s">
        <v>8316</v>
      </c>
    </row>
    <row r="3260" spans="1:18" ht="33" x14ac:dyDescent="0.25">
      <c r="A3260" s="1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1">
        <f t="shared" si="61"/>
        <v>493.13</v>
      </c>
      <c r="P3260" s="12">
        <f t="shared" si="60"/>
        <v>98.2</v>
      </c>
      <c r="Q3260" s="14" t="s">
        <v>8315</v>
      </c>
      <c r="R3260" t="s">
        <v>8316</v>
      </c>
    </row>
    <row r="3261" spans="1:18" ht="49" x14ac:dyDescent="0.25">
      <c r="A3261" s="10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1">
        <f t="shared" si="61"/>
        <v>22.12</v>
      </c>
      <c r="P3261" s="12">
        <f t="shared" si="60"/>
        <v>251.74</v>
      </c>
      <c r="Q3261" s="14" t="s">
        <v>8315</v>
      </c>
      <c r="R3261" t="s">
        <v>8316</v>
      </c>
    </row>
    <row r="3262" spans="1:18" ht="49" x14ac:dyDescent="0.25">
      <c r="A3262" s="10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1">
        <f t="shared" si="61"/>
        <v>18.239999999999998</v>
      </c>
      <c r="P3262" s="12">
        <f t="shared" si="60"/>
        <v>74.819999999999993</v>
      </c>
      <c r="Q3262" s="14" t="s">
        <v>8315</v>
      </c>
      <c r="R3262" t="s">
        <v>8316</v>
      </c>
    </row>
    <row r="3263" spans="1:18" ht="49" x14ac:dyDescent="0.25">
      <c r="A3263" s="10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1">
        <f t="shared" si="61"/>
        <v>8.75</v>
      </c>
      <c r="P3263" s="12">
        <f t="shared" si="60"/>
        <v>67.650000000000006</v>
      </c>
      <c r="Q3263" s="14" t="s">
        <v>8315</v>
      </c>
      <c r="R3263" t="s">
        <v>8316</v>
      </c>
    </row>
    <row r="3264" spans="1:18" ht="33" x14ac:dyDescent="0.25">
      <c r="A3264" s="10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1">
        <f t="shared" si="61"/>
        <v>40.61</v>
      </c>
      <c r="P3264" s="12">
        <f t="shared" si="60"/>
        <v>93.81</v>
      </c>
      <c r="Q3264" s="14" t="s">
        <v>8315</v>
      </c>
      <c r="R3264" t="s">
        <v>8316</v>
      </c>
    </row>
    <row r="3265" spans="1:18" ht="33" x14ac:dyDescent="0.25">
      <c r="A3265" s="10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1">
        <f t="shared" si="61"/>
        <v>0</v>
      </c>
      <c r="P3265" s="12">
        <f t="shared" si="60"/>
        <v>41.24</v>
      </c>
      <c r="Q3265" s="14" t="s">
        <v>8315</v>
      </c>
      <c r="R3265" t="s">
        <v>8316</v>
      </c>
    </row>
    <row r="3266" spans="1:18" ht="33" x14ac:dyDescent="0.25">
      <c r="A3266" s="10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1">
        <f t="shared" si="61"/>
        <v>37.950000000000003</v>
      </c>
      <c r="P3266" s="12">
        <f t="shared" si="60"/>
        <v>52.55</v>
      </c>
      <c r="Q3266" s="14" t="s">
        <v>8315</v>
      </c>
      <c r="R3266" t="s">
        <v>8316</v>
      </c>
    </row>
    <row r="3267" spans="1:18" ht="49" x14ac:dyDescent="0.25">
      <c r="A3267" s="10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1">
        <f t="shared" si="61"/>
        <v>35.729999999999997</v>
      </c>
      <c r="P3267" s="12">
        <f t="shared" ref="P3267:P3330" si="62">IFERROR(ROUND(E3267/L3267,2),0)</f>
        <v>70.290000000000006</v>
      </c>
      <c r="Q3267" s="14" t="s">
        <v>8315</v>
      </c>
      <c r="R3267" t="s">
        <v>8316</v>
      </c>
    </row>
    <row r="3268" spans="1:18" ht="49" x14ac:dyDescent="0.25">
      <c r="A3268" s="10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1">
        <f t="shared" si="61"/>
        <v>42.16</v>
      </c>
      <c r="P3268" s="12">
        <f t="shared" si="62"/>
        <v>48.33</v>
      </c>
      <c r="Q3268" s="14" t="s">
        <v>8315</v>
      </c>
      <c r="R3268" t="s">
        <v>8316</v>
      </c>
    </row>
    <row r="3269" spans="1:18" ht="49" x14ac:dyDescent="0.25">
      <c r="A3269" s="10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1">
        <f t="shared" si="61"/>
        <v>35</v>
      </c>
      <c r="P3269" s="12">
        <f t="shared" si="62"/>
        <v>53.18</v>
      </c>
      <c r="Q3269" s="14" t="s">
        <v>8315</v>
      </c>
      <c r="R3269" t="s">
        <v>8316</v>
      </c>
    </row>
    <row r="3270" spans="1:18" ht="49" x14ac:dyDescent="0.25">
      <c r="A3270" s="1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1">
        <f t="shared" si="61"/>
        <v>13.25</v>
      </c>
      <c r="P3270" s="12">
        <f t="shared" si="62"/>
        <v>60.95</v>
      </c>
      <c r="Q3270" s="14" t="s">
        <v>8315</v>
      </c>
      <c r="R3270" t="s">
        <v>8316</v>
      </c>
    </row>
    <row r="3271" spans="1:18" ht="49" x14ac:dyDescent="0.25">
      <c r="A3271" s="10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1">
        <f t="shared" si="61"/>
        <v>55</v>
      </c>
      <c r="P3271" s="12">
        <f t="shared" si="62"/>
        <v>116</v>
      </c>
      <c r="Q3271" s="14" t="s">
        <v>8315</v>
      </c>
      <c r="R3271" t="s">
        <v>8316</v>
      </c>
    </row>
    <row r="3272" spans="1:18" ht="49" x14ac:dyDescent="0.25">
      <c r="A3272" s="10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1">
        <f t="shared" si="61"/>
        <v>0</v>
      </c>
      <c r="P3272" s="12">
        <f t="shared" si="62"/>
        <v>61</v>
      </c>
      <c r="Q3272" s="14" t="s">
        <v>8315</v>
      </c>
      <c r="R3272" t="s">
        <v>8316</v>
      </c>
    </row>
    <row r="3273" spans="1:18" ht="21" x14ac:dyDescent="0.25">
      <c r="A3273" s="10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1">
        <f t="shared" si="61"/>
        <v>0</v>
      </c>
      <c r="P3273" s="12">
        <f t="shared" si="62"/>
        <v>38.24</v>
      </c>
      <c r="Q3273" s="14" t="s">
        <v>8315</v>
      </c>
      <c r="R3273" t="s">
        <v>8316</v>
      </c>
    </row>
    <row r="3274" spans="1:18" ht="49" x14ac:dyDescent="0.25">
      <c r="A3274" s="10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1">
        <f t="shared" si="61"/>
        <v>39.29</v>
      </c>
      <c r="P3274" s="12">
        <f t="shared" si="62"/>
        <v>106.5</v>
      </c>
      <c r="Q3274" s="14" t="s">
        <v>8315</v>
      </c>
      <c r="R3274" t="s">
        <v>8316</v>
      </c>
    </row>
    <row r="3275" spans="1:18" ht="49" x14ac:dyDescent="0.25">
      <c r="A3275" s="10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1">
        <f t="shared" si="61"/>
        <v>47.5</v>
      </c>
      <c r="P3275" s="12">
        <f t="shared" si="62"/>
        <v>204.57</v>
      </c>
      <c r="Q3275" s="14" t="s">
        <v>8315</v>
      </c>
      <c r="R3275" t="s">
        <v>8316</v>
      </c>
    </row>
    <row r="3276" spans="1:18" ht="49" x14ac:dyDescent="0.25">
      <c r="A3276" s="10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1">
        <f t="shared" si="61"/>
        <v>0</v>
      </c>
      <c r="P3276" s="12">
        <f t="shared" si="62"/>
        <v>54.91</v>
      </c>
      <c r="Q3276" s="14" t="s">
        <v>8315</v>
      </c>
      <c r="R3276" t="s">
        <v>8316</v>
      </c>
    </row>
    <row r="3277" spans="1:18" ht="49" x14ac:dyDescent="0.25">
      <c r="A3277" s="10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1">
        <f t="shared" si="61"/>
        <v>17.329999999999998</v>
      </c>
      <c r="P3277" s="12">
        <f t="shared" si="62"/>
        <v>150.41999999999999</v>
      </c>
      <c r="Q3277" s="14" t="s">
        <v>8315</v>
      </c>
      <c r="R3277" t="s">
        <v>8316</v>
      </c>
    </row>
    <row r="3278" spans="1:18" ht="49" x14ac:dyDescent="0.25">
      <c r="A3278" s="10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1">
        <f t="shared" si="61"/>
        <v>31.76</v>
      </c>
      <c r="P3278" s="12">
        <f t="shared" si="62"/>
        <v>52.58</v>
      </c>
      <c r="Q3278" s="14" t="s">
        <v>8315</v>
      </c>
      <c r="R3278" t="s">
        <v>8316</v>
      </c>
    </row>
    <row r="3279" spans="1:18" ht="49" x14ac:dyDescent="0.25">
      <c r="A3279" s="10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1">
        <f t="shared" si="61"/>
        <v>5</v>
      </c>
      <c r="P3279" s="12">
        <f t="shared" si="62"/>
        <v>54.3</v>
      </c>
      <c r="Q3279" s="14" t="s">
        <v>8315</v>
      </c>
      <c r="R3279" t="s">
        <v>8316</v>
      </c>
    </row>
    <row r="3280" spans="1:18" ht="49" x14ac:dyDescent="0.25">
      <c r="A3280" s="1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1">
        <f t="shared" si="61"/>
        <v>39</v>
      </c>
      <c r="P3280" s="12">
        <f t="shared" si="62"/>
        <v>76.03</v>
      </c>
      <c r="Q3280" s="14" t="s">
        <v>8315</v>
      </c>
      <c r="R3280" t="s">
        <v>8316</v>
      </c>
    </row>
    <row r="3281" spans="1:18" ht="49" x14ac:dyDescent="0.25">
      <c r="A3281" s="10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1">
        <f t="shared" si="61"/>
        <v>52.5</v>
      </c>
      <c r="P3281" s="12">
        <f t="shared" si="62"/>
        <v>105.21</v>
      </c>
      <c r="Q3281" s="14" t="s">
        <v>8315</v>
      </c>
      <c r="R3281" t="s">
        <v>8316</v>
      </c>
    </row>
    <row r="3282" spans="1:18" ht="49" x14ac:dyDescent="0.25">
      <c r="A3282" s="10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1">
        <f t="shared" si="61"/>
        <v>0</v>
      </c>
      <c r="P3282" s="12">
        <f t="shared" si="62"/>
        <v>68.67</v>
      </c>
      <c r="Q3282" s="14" t="s">
        <v>8315</v>
      </c>
      <c r="R3282" t="s">
        <v>8316</v>
      </c>
    </row>
    <row r="3283" spans="1:18" ht="33" x14ac:dyDescent="0.25">
      <c r="A3283" s="10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1">
        <f t="shared" si="61"/>
        <v>9</v>
      </c>
      <c r="P3283" s="12">
        <f t="shared" si="62"/>
        <v>129.36000000000001</v>
      </c>
      <c r="Q3283" s="14" t="s">
        <v>8315</v>
      </c>
      <c r="R3283" t="s">
        <v>8316</v>
      </c>
    </row>
    <row r="3284" spans="1:18" ht="49" x14ac:dyDescent="0.25">
      <c r="A3284" s="10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1">
        <f t="shared" si="61"/>
        <v>25</v>
      </c>
      <c r="P3284" s="12">
        <f t="shared" si="62"/>
        <v>134.26</v>
      </c>
      <c r="Q3284" s="14" t="s">
        <v>8315</v>
      </c>
      <c r="R3284" t="s">
        <v>8316</v>
      </c>
    </row>
    <row r="3285" spans="1:18" ht="49" x14ac:dyDescent="0.25">
      <c r="A3285" s="10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1">
        <f t="shared" si="61"/>
        <v>30</v>
      </c>
      <c r="P3285" s="12">
        <f t="shared" si="62"/>
        <v>17.829999999999998</v>
      </c>
      <c r="Q3285" s="14" t="s">
        <v>8315</v>
      </c>
      <c r="R3285" t="s">
        <v>8316</v>
      </c>
    </row>
    <row r="3286" spans="1:18" ht="49" x14ac:dyDescent="0.25">
      <c r="A3286" s="10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1">
        <f t="shared" si="61"/>
        <v>11.25</v>
      </c>
      <c r="P3286" s="12">
        <f t="shared" si="62"/>
        <v>203.2</v>
      </c>
      <c r="Q3286" s="14" t="s">
        <v>8315</v>
      </c>
      <c r="R3286" t="s">
        <v>8316</v>
      </c>
    </row>
    <row r="3287" spans="1:18" ht="21" x14ac:dyDescent="0.25">
      <c r="A3287" s="10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1">
        <f t="shared" si="61"/>
        <v>0</v>
      </c>
      <c r="P3287" s="12">
        <f t="shared" si="62"/>
        <v>69.19</v>
      </c>
      <c r="Q3287" s="14" t="s">
        <v>8315</v>
      </c>
      <c r="R3287" t="s">
        <v>8316</v>
      </c>
    </row>
    <row r="3288" spans="1:18" ht="49" x14ac:dyDescent="0.25">
      <c r="A3288" s="10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1">
        <f t="shared" si="61"/>
        <v>25</v>
      </c>
      <c r="P3288" s="12">
        <f t="shared" si="62"/>
        <v>125.12</v>
      </c>
      <c r="Q3288" s="14" t="s">
        <v>8315</v>
      </c>
      <c r="R3288" t="s">
        <v>8316</v>
      </c>
    </row>
    <row r="3289" spans="1:18" ht="33" x14ac:dyDescent="0.25">
      <c r="A3289" s="10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1">
        <f t="shared" si="61"/>
        <v>11.33</v>
      </c>
      <c r="P3289" s="12">
        <f t="shared" si="62"/>
        <v>73.53</v>
      </c>
      <c r="Q3289" s="14" t="s">
        <v>8315</v>
      </c>
      <c r="R3289" t="s">
        <v>8316</v>
      </c>
    </row>
    <row r="3290" spans="1:18" ht="49" x14ac:dyDescent="0.25">
      <c r="A3290" s="1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1">
        <f t="shared" si="61"/>
        <v>29.47</v>
      </c>
      <c r="P3290" s="12">
        <f t="shared" si="62"/>
        <v>48.44</v>
      </c>
      <c r="Q3290" s="14" t="s">
        <v>8315</v>
      </c>
      <c r="R3290" t="s">
        <v>8316</v>
      </c>
    </row>
    <row r="3291" spans="1:18" ht="49" x14ac:dyDescent="0.25">
      <c r="A3291" s="10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1">
        <f t="shared" si="61"/>
        <v>1</v>
      </c>
      <c r="P3291" s="12">
        <f t="shared" si="62"/>
        <v>26.61</v>
      </c>
      <c r="Q3291" s="14" t="s">
        <v>8315</v>
      </c>
      <c r="R3291" t="s">
        <v>8316</v>
      </c>
    </row>
    <row r="3292" spans="1:18" ht="81" x14ac:dyDescent="0.25">
      <c r="A3292" s="10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1">
        <f t="shared" si="61"/>
        <v>63.1</v>
      </c>
      <c r="P3292" s="12">
        <f t="shared" si="62"/>
        <v>33.67</v>
      </c>
      <c r="Q3292" s="14" t="s">
        <v>8315</v>
      </c>
      <c r="R3292" t="s">
        <v>8316</v>
      </c>
    </row>
    <row r="3293" spans="1:18" ht="49" x14ac:dyDescent="0.25">
      <c r="A3293" s="10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1">
        <f t="shared" si="61"/>
        <v>0</v>
      </c>
      <c r="P3293" s="12">
        <f t="shared" si="62"/>
        <v>40.71</v>
      </c>
      <c r="Q3293" s="14" t="s">
        <v>8315</v>
      </c>
      <c r="R3293" t="s">
        <v>8316</v>
      </c>
    </row>
    <row r="3294" spans="1:18" ht="49" x14ac:dyDescent="0.25">
      <c r="A3294" s="10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1">
        <f t="shared" si="61"/>
        <v>0</v>
      </c>
      <c r="P3294" s="12">
        <f t="shared" si="62"/>
        <v>19.27</v>
      </c>
      <c r="Q3294" s="14" t="s">
        <v>8315</v>
      </c>
      <c r="R3294" t="s">
        <v>8316</v>
      </c>
    </row>
    <row r="3295" spans="1:18" ht="49" x14ac:dyDescent="0.25">
      <c r="A3295" s="10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1">
        <f t="shared" ref="O3295:O3358" si="63">IFERROR(ROUND(E2775/L2775,2),0)</f>
        <v>1</v>
      </c>
      <c r="P3295" s="12">
        <f t="shared" si="62"/>
        <v>84.29</v>
      </c>
      <c r="Q3295" s="14" t="s">
        <v>8315</v>
      </c>
      <c r="R3295" t="s">
        <v>8316</v>
      </c>
    </row>
    <row r="3296" spans="1:18" ht="49" x14ac:dyDescent="0.25">
      <c r="A3296" s="10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1">
        <f t="shared" si="63"/>
        <v>43.85</v>
      </c>
      <c r="P3296" s="12">
        <f t="shared" si="62"/>
        <v>29.58</v>
      </c>
      <c r="Q3296" s="14" t="s">
        <v>8315</v>
      </c>
      <c r="R3296" t="s">
        <v>8316</v>
      </c>
    </row>
    <row r="3297" spans="1:18" ht="49" x14ac:dyDescent="0.25">
      <c r="A3297" s="10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1">
        <f t="shared" si="63"/>
        <v>75</v>
      </c>
      <c r="P3297" s="12">
        <f t="shared" si="62"/>
        <v>26.67</v>
      </c>
      <c r="Q3297" s="14" t="s">
        <v>8315</v>
      </c>
      <c r="R3297" t="s">
        <v>8316</v>
      </c>
    </row>
    <row r="3298" spans="1:18" ht="49" x14ac:dyDescent="0.25">
      <c r="A3298" s="10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1">
        <f t="shared" si="63"/>
        <v>45.97</v>
      </c>
      <c r="P3298" s="12">
        <f t="shared" si="62"/>
        <v>45.98</v>
      </c>
      <c r="Q3298" s="14" t="s">
        <v>8315</v>
      </c>
      <c r="R3298" t="s">
        <v>8316</v>
      </c>
    </row>
    <row r="3299" spans="1:18" ht="49" x14ac:dyDescent="0.25">
      <c r="A3299" s="10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1">
        <f t="shared" si="63"/>
        <v>10</v>
      </c>
      <c r="P3299" s="12">
        <f t="shared" si="62"/>
        <v>125.09</v>
      </c>
      <c r="Q3299" s="14" t="s">
        <v>8315</v>
      </c>
      <c r="R3299" t="s">
        <v>8316</v>
      </c>
    </row>
    <row r="3300" spans="1:18" ht="49" x14ac:dyDescent="0.25">
      <c r="A3300" s="1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1">
        <f t="shared" si="63"/>
        <v>93.67</v>
      </c>
      <c r="P3300" s="12">
        <f t="shared" si="62"/>
        <v>141.29</v>
      </c>
      <c r="Q3300" s="14" t="s">
        <v>8315</v>
      </c>
      <c r="R3300" t="s">
        <v>8316</v>
      </c>
    </row>
    <row r="3301" spans="1:18" ht="49" x14ac:dyDescent="0.25">
      <c r="A3301" s="10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1">
        <f t="shared" si="63"/>
        <v>53</v>
      </c>
      <c r="P3301" s="12">
        <f t="shared" si="62"/>
        <v>55.33</v>
      </c>
      <c r="Q3301" s="14" t="s">
        <v>8315</v>
      </c>
      <c r="R3301" t="s">
        <v>8316</v>
      </c>
    </row>
    <row r="3302" spans="1:18" ht="49" x14ac:dyDescent="0.25">
      <c r="A3302" s="10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1">
        <f t="shared" si="63"/>
        <v>0</v>
      </c>
      <c r="P3302" s="12">
        <f t="shared" si="62"/>
        <v>46.42</v>
      </c>
      <c r="Q3302" s="14" t="s">
        <v>8315</v>
      </c>
      <c r="R3302" t="s">
        <v>8316</v>
      </c>
    </row>
    <row r="3303" spans="1:18" ht="49" x14ac:dyDescent="0.25">
      <c r="A3303" s="10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1">
        <f t="shared" si="63"/>
        <v>47</v>
      </c>
      <c r="P3303" s="12">
        <f t="shared" si="62"/>
        <v>57.2</v>
      </c>
      <c r="Q3303" s="14" t="s">
        <v>8315</v>
      </c>
      <c r="R3303" t="s">
        <v>8316</v>
      </c>
    </row>
    <row r="3304" spans="1:18" ht="21" x14ac:dyDescent="0.25">
      <c r="A3304" s="10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1">
        <f t="shared" si="63"/>
        <v>66.67</v>
      </c>
      <c r="P3304" s="12">
        <f t="shared" si="62"/>
        <v>173.7</v>
      </c>
      <c r="Q3304" s="14" t="s">
        <v>8315</v>
      </c>
      <c r="R3304" t="s">
        <v>8316</v>
      </c>
    </row>
    <row r="3305" spans="1:18" ht="49" x14ac:dyDescent="0.25">
      <c r="A3305" s="10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1">
        <f t="shared" si="63"/>
        <v>18.77</v>
      </c>
      <c r="P3305" s="12">
        <f t="shared" si="62"/>
        <v>59.6</v>
      </c>
      <c r="Q3305" s="14" t="s">
        <v>8315</v>
      </c>
      <c r="R3305" t="s">
        <v>8316</v>
      </c>
    </row>
    <row r="3306" spans="1:18" ht="49" x14ac:dyDescent="0.25">
      <c r="A3306" s="10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1">
        <f t="shared" si="63"/>
        <v>66.11</v>
      </c>
      <c r="P3306" s="12">
        <f t="shared" si="62"/>
        <v>89.59</v>
      </c>
      <c r="Q3306" s="14" t="s">
        <v>8315</v>
      </c>
      <c r="R3306" t="s">
        <v>8316</v>
      </c>
    </row>
    <row r="3307" spans="1:18" ht="49" x14ac:dyDescent="0.25">
      <c r="A3307" s="10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1">
        <f t="shared" si="63"/>
        <v>36.86</v>
      </c>
      <c r="P3307" s="12">
        <f t="shared" si="62"/>
        <v>204.05</v>
      </c>
      <c r="Q3307" s="14" t="s">
        <v>8315</v>
      </c>
      <c r="R3307" t="s">
        <v>8316</v>
      </c>
    </row>
    <row r="3308" spans="1:18" ht="49" x14ac:dyDescent="0.25">
      <c r="A3308" s="10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1">
        <f t="shared" si="63"/>
        <v>39.81</v>
      </c>
      <c r="P3308" s="12">
        <f t="shared" si="62"/>
        <v>48.7</v>
      </c>
      <c r="Q3308" s="14" t="s">
        <v>8315</v>
      </c>
      <c r="R3308" t="s">
        <v>8316</v>
      </c>
    </row>
    <row r="3309" spans="1:18" ht="49" x14ac:dyDescent="0.25">
      <c r="A3309" s="10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1">
        <f t="shared" si="63"/>
        <v>31.5</v>
      </c>
      <c r="P3309" s="12">
        <f t="shared" si="62"/>
        <v>53.34</v>
      </c>
      <c r="Q3309" s="14" t="s">
        <v>8315</v>
      </c>
      <c r="R3309" t="s">
        <v>8316</v>
      </c>
    </row>
    <row r="3310" spans="1:18" ht="49" x14ac:dyDescent="0.25">
      <c r="A3310" s="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1">
        <f t="shared" si="63"/>
        <v>102.5</v>
      </c>
      <c r="P3310" s="12">
        <f t="shared" si="62"/>
        <v>75.09</v>
      </c>
      <c r="Q3310" s="14" t="s">
        <v>8315</v>
      </c>
      <c r="R3310" t="s">
        <v>8316</v>
      </c>
    </row>
    <row r="3311" spans="1:18" ht="33" x14ac:dyDescent="0.25">
      <c r="A3311" s="10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1">
        <f t="shared" si="63"/>
        <v>126.46</v>
      </c>
      <c r="P3311" s="12">
        <f t="shared" si="62"/>
        <v>18</v>
      </c>
      <c r="Q3311" s="14" t="s">
        <v>8315</v>
      </c>
      <c r="R3311" t="s">
        <v>8316</v>
      </c>
    </row>
    <row r="3312" spans="1:18" ht="33" x14ac:dyDescent="0.25">
      <c r="A3312" s="10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1">
        <f t="shared" si="63"/>
        <v>47.88</v>
      </c>
      <c r="P3312" s="12">
        <f t="shared" si="62"/>
        <v>209.84</v>
      </c>
      <c r="Q3312" s="14" t="s">
        <v>8315</v>
      </c>
      <c r="R3312" t="s">
        <v>8316</v>
      </c>
    </row>
    <row r="3313" spans="1:18" ht="49" x14ac:dyDescent="0.25">
      <c r="A3313" s="10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1">
        <f t="shared" si="63"/>
        <v>73.209999999999994</v>
      </c>
      <c r="P3313" s="12">
        <f t="shared" si="62"/>
        <v>61.02</v>
      </c>
      <c r="Q3313" s="14" t="s">
        <v>8315</v>
      </c>
      <c r="R3313" t="s">
        <v>8316</v>
      </c>
    </row>
    <row r="3314" spans="1:18" ht="49" x14ac:dyDescent="0.25">
      <c r="A3314" s="10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1">
        <f t="shared" si="63"/>
        <v>89.67</v>
      </c>
      <c r="P3314" s="12">
        <f t="shared" si="62"/>
        <v>61</v>
      </c>
      <c r="Q3314" s="14" t="s">
        <v>8315</v>
      </c>
      <c r="R3314" t="s">
        <v>8316</v>
      </c>
    </row>
    <row r="3315" spans="1:18" ht="49" x14ac:dyDescent="0.25">
      <c r="A3315" s="10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1">
        <f t="shared" si="63"/>
        <v>151.46</v>
      </c>
      <c r="P3315" s="12">
        <f t="shared" si="62"/>
        <v>80.03</v>
      </c>
      <c r="Q3315" s="14" t="s">
        <v>8315</v>
      </c>
      <c r="R3315" t="s">
        <v>8316</v>
      </c>
    </row>
    <row r="3316" spans="1:18" ht="49" x14ac:dyDescent="0.25">
      <c r="A3316" s="10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1">
        <f t="shared" si="63"/>
        <v>25</v>
      </c>
      <c r="P3316" s="12">
        <f t="shared" si="62"/>
        <v>29.07</v>
      </c>
      <c r="Q3316" s="14" t="s">
        <v>8315</v>
      </c>
      <c r="R3316" t="s">
        <v>8316</v>
      </c>
    </row>
    <row r="3317" spans="1:18" ht="49" x14ac:dyDescent="0.25">
      <c r="A3317" s="10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1">
        <f t="shared" si="63"/>
        <v>36.5</v>
      </c>
      <c r="P3317" s="12">
        <f t="shared" si="62"/>
        <v>49.44</v>
      </c>
      <c r="Q3317" s="14" t="s">
        <v>8315</v>
      </c>
      <c r="R3317" t="s">
        <v>8316</v>
      </c>
    </row>
    <row r="3318" spans="1:18" ht="81" x14ac:dyDescent="0.25">
      <c r="A3318" s="10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1">
        <f t="shared" si="63"/>
        <v>44</v>
      </c>
      <c r="P3318" s="12">
        <f t="shared" si="62"/>
        <v>93.98</v>
      </c>
      <c r="Q3318" s="14" t="s">
        <v>8315</v>
      </c>
      <c r="R3318" t="s">
        <v>8316</v>
      </c>
    </row>
    <row r="3319" spans="1:18" ht="49" x14ac:dyDescent="0.25">
      <c r="A3319" s="10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1">
        <f t="shared" si="63"/>
        <v>87.36</v>
      </c>
      <c r="P3319" s="12">
        <f t="shared" si="62"/>
        <v>61.94</v>
      </c>
      <c r="Q3319" s="14" t="s">
        <v>8315</v>
      </c>
      <c r="R3319" t="s">
        <v>8316</v>
      </c>
    </row>
    <row r="3320" spans="1:18" ht="33" x14ac:dyDescent="0.25">
      <c r="A3320" s="1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1">
        <f t="shared" si="63"/>
        <v>36.47</v>
      </c>
      <c r="P3320" s="12">
        <f t="shared" si="62"/>
        <v>78.5</v>
      </c>
      <c r="Q3320" s="14" t="s">
        <v>8315</v>
      </c>
      <c r="R3320" t="s">
        <v>8316</v>
      </c>
    </row>
    <row r="3321" spans="1:18" ht="49" x14ac:dyDescent="0.25">
      <c r="A3321" s="10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1">
        <f t="shared" si="63"/>
        <v>44.86</v>
      </c>
      <c r="P3321" s="12">
        <f t="shared" si="62"/>
        <v>33.75</v>
      </c>
      <c r="Q3321" s="14" t="s">
        <v>8315</v>
      </c>
      <c r="R3321" t="s">
        <v>8316</v>
      </c>
    </row>
    <row r="3322" spans="1:18" ht="49" x14ac:dyDescent="0.25">
      <c r="A3322" s="10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1">
        <f t="shared" si="63"/>
        <v>42.9</v>
      </c>
      <c r="P3322" s="12">
        <f t="shared" si="62"/>
        <v>66.45</v>
      </c>
      <c r="Q3322" s="14" t="s">
        <v>8315</v>
      </c>
      <c r="R3322" t="s">
        <v>8316</v>
      </c>
    </row>
    <row r="3323" spans="1:18" ht="49" x14ac:dyDescent="0.25">
      <c r="A3323" s="10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1">
        <f t="shared" si="63"/>
        <v>51.23</v>
      </c>
      <c r="P3323" s="12">
        <f t="shared" si="62"/>
        <v>35.799999999999997</v>
      </c>
      <c r="Q3323" s="14" t="s">
        <v>8315</v>
      </c>
      <c r="R3323" t="s">
        <v>8316</v>
      </c>
    </row>
    <row r="3324" spans="1:18" ht="49" x14ac:dyDescent="0.25">
      <c r="A3324" s="10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1">
        <f t="shared" si="63"/>
        <v>33.94</v>
      </c>
      <c r="P3324" s="12">
        <f t="shared" si="62"/>
        <v>145.65</v>
      </c>
      <c r="Q3324" s="14" t="s">
        <v>8315</v>
      </c>
      <c r="R3324" t="s">
        <v>8316</v>
      </c>
    </row>
    <row r="3325" spans="1:18" ht="49" x14ac:dyDescent="0.25">
      <c r="A3325" s="10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1">
        <f t="shared" si="63"/>
        <v>90.74</v>
      </c>
      <c r="P3325" s="12">
        <f t="shared" si="62"/>
        <v>25.69</v>
      </c>
      <c r="Q3325" s="14" t="s">
        <v>8315</v>
      </c>
      <c r="R3325" t="s">
        <v>8316</v>
      </c>
    </row>
    <row r="3326" spans="1:18" ht="33" x14ac:dyDescent="0.25">
      <c r="A3326" s="10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1">
        <f t="shared" si="63"/>
        <v>50</v>
      </c>
      <c r="P3326" s="12">
        <f t="shared" si="62"/>
        <v>152.5</v>
      </c>
      <c r="Q3326" s="14" t="s">
        <v>8315</v>
      </c>
      <c r="R3326" t="s">
        <v>8316</v>
      </c>
    </row>
    <row r="3327" spans="1:18" ht="49" x14ac:dyDescent="0.25">
      <c r="A3327" s="10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1">
        <f t="shared" si="63"/>
        <v>24.44</v>
      </c>
      <c r="P3327" s="12">
        <f t="shared" si="62"/>
        <v>30</v>
      </c>
      <c r="Q3327" s="14" t="s">
        <v>8315</v>
      </c>
      <c r="R3327" t="s">
        <v>8316</v>
      </c>
    </row>
    <row r="3328" spans="1:18" ht="49" x14ac:dyDescent="0.25">
      <c r="A3328" s="10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1">
        <f t="shared" si="63"/>
        <v>44.25</v>
      </c>
      <c r="P3328" s="12">
        <f t="shared" si="62"/>
        <v>142.28</v>
      </c>
      <c r="Q3328" s="14" t="s">
        <v>8315</v>
      </c>
      <c r="R3328" t="s">
        <v>8316</v>
      </c>
    </row>
    <row r="3329" spans="1:18" ht="49" x14ac:dyDescent="0.25">
      <c r="A3329" s="10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1">
        <f t="shared" si="63"/>
        <v>67.739999999999995</v>
      </c>
      <c r="P3329" s="12">
        <f t="shared" si="62"/>
        <v>24.55</v>
      </c>
      <c r="Q3329" s="14" t="s">
        <v>8315</v>
      </c>
      <c r="R3329" t="s">
        <v>8316</v>
      </c>
    </row>
    <row r="3330" spans="1:18" ht="49" x14ac:dyDescent="0.25">
      <c r="A3330" s="1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1">
        <f t="shared" si="63"/>
        <v>65.38</v>
      </c>
      <c r="P3330" s="12">
        <f t="shared" si="62"/>
        <v>292.77999999999997</v>
      </c>
      <c r="Q3330" s="14" t="s">
        <v>8315</v>
      </c>
      <c r="R3330" t="s">
        <v>8316</v>
      </c>
    </row>
    <row r="3331" spans="1:18" ht="49" x14ac:dyDescent="0.25">
      <c r="A3331" s="10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1">
        <f t="shared" si="63"/>
        <v>121.9</v>
      </c>
      <c r="P3331" s="12">
        <f t="shared" ref="P3331:P3394" si="64">IFERROR(ROUND(E3331/L3331,2),0)</f>
        <v>44.92</v>
      </c>
      <c r="Q3331" s="14" t="s">
        <v>8315</v>
      </c>
      <c r="R3331" t="s">
        <v>8316</v>
      </c>
    </row>
    <row r="3332" spans="1:18" ht="49" x14ac:dyDescent="0.25">
      <c r="A3332" s="10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1">
        <f t="shared" si="63"/>
        <v>47.46</v>
      </c>
      <c r="P3332" s="12">
        <f t="shared" si="64"/>
        <v>23.1</v>
      </c>
      <c r="Q3332" s="14" t="s">
        <v>8315</v>
      </c>
      <c r="R3332" t="s">
        <v>8316</v>
      </c>
    </row>
    <row r="3333" spans="1:18" ht="49" x14ac:dyDescent="0.25">
      <c r="A3333" s="10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1">
        <f t="shared" si="63"/>
        <v>92.84</v>
      </c>
      <c r="P3333" s="12">
        <f t="shared" si="64"/>
        <v>80.400000000000006</v>
      </c>
      <c r="Q3333" s="14" t="s">
        <v>8315</v>
      </c>
      <c r="R3333" t="s">
        <v>8316</v>
      </c>
    </row>
    <row r="3334" spans="1:18" ht="49" x14ac:dyDescent="0.25">
      <c r="A3334" s="10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1">
        <f t="shared" si="63"/>
        <v>68.25</v>
      </c>
      <c r="P3334" s="12">
        <f t="shared" si="64"/>
        <v>72.290000000000006</v>
      </c>
      <c r="Q3334" s="14" t="s">
        <v>8315</v>
      </c>
      <c r="R3334" t="s">
        <v>8316</v>
      </c>
    </row>
    <row r="3335" spans="1:18" ht="49" x14ac:dyDescent="0.25">
      <c r="A3335" s="10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1">
        <f t="shared" si="63"/>
        <v>37.21</v>
      </c>
      <c r="P3335" s="12">
        <f t="shared" si="64"/>
        <v>32.97</v>
      </c>
      <c r="Q3335" s="14" t="s">
        <v>8315</v>
      </c>
      <c r="R3335" t="s">
        <v>8316</v>
      </c>
    </row>
    <row r="3336" spans="1:18" ht="33" x14ac:dyDescent="0.25">
      <c r="A3336" s="10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1">
        <f t="shared" si="63"/>
        <v>25.25</v>
      </c>
      <c r="P3336" s="12">
        <f t="shared" si="64"/>
        <v>116.65</v>
      </c>
      <c r="Q3336" s="14" t="s">
        <v>8315</v>
      </c>
      <c r="R3336" t="s">
        <v>8316</v>
      </c>
    </row>
    <row r="3337" spans="1:18" ht="49" x14ac:dyDescent="0.25">
      <c r="A3337" s="10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1">
        <f t="shared" si="63"/>
        <v>43.21</v>
      </c>
      <c r="P3337" s="12">
        <f t="shared" si="64"/>
        <v>79.62</v>
      </c>
      <c r="Q3337" s="14" t="s">
        <v>8315</v>
      </c>
      <c r="R3337" t="s">
        <v>8316</v>
      </c>
    </row>
    <row r="3338" spans="1:18" ht="49" x14ac:dyDescent="0.25">
      <c r="A3338" s="10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1">
        <f t="shared" si="63"/>
        <v>25.13</v>
      </c>
      <c r="P3338" s="12">
        <f t="shared" si="64"/>
        <v>27.78</v>
      </c>
      <c r="Q3338" s="14" t="s">
        <v>8315</v>
      </c>
      <c r="R3338" t="s">
        <v>8316</v>
      </c>
    </row>
    <row r="3339" spans="1:18" ht="49" x14ac:dyDescent="0.25">
      <c r="A3339" s="10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1">
        <f t="shared" si="63"/>
        <v>23.64</v>
      </c>
      <c r="P3339" s="12">
        <f t="shared" si="64"/>
        <v>81.03</v>
      </c>
      <c r="Q3339" s="14" t="s">
        <v>8315</v>
      </c>
      <c r="R3339" t="s">
        <v>8316</v>
      </c>
    </row>
    <row r="3340" spans="1:18" ht="33" x14ac:dyDescent="0.25">
      <c r="A3340" s="1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1">
        <f t="shared" si="63"/>
        <v>103.95</v>
      </c>
      <c r="P3340" s="12">
        <f t="shared" si="64"/>
        <v>136.85</v>
      </c>
      <c r="Q3340" s="14" t="s">
        <v>8315</v>
      </c>
      <c r="R3340" t="s">
        <v>8316</v>
      </c>
    </row>
    <row r="3341" spans="1:18" ht="33" x14ac:dyDescent="0.25">
      <c r="A3341" s="10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1">
        <f t="shared" si="63"/>
        <v>50.38</v>
      </c>
      <c r="P3341" s="12">
        <f t="shared" si="64"/>
        <v>177.62</v>
      </c>
      <c r="Q3341" s="14" t="s">
        <v>8315</v>
      </c>
      <c r="R3341" t="s">
        <v>8316</v>
      </c>
    </row>
    <row r="3342" spans="1:18" ht="49" x14ac:dyDescent="0.25">
      <c r="A3342" s="10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1">
        <f t="shared" si="63"/>
        <v>13.6</v>
      </c>
      <c r="P3342" s="12">
        <f t="shared" si="64"/>
        <v>109.08</v>
      </c>
      <c r="Q3342" s="14" t="s">
        <v>8315</v>
      </c>
      <c r="R3342" t="s">
        <v>8316</v>
      </c>
    </row>
    <row r="3343" spans="1:18" ht="49" x14ac:dyDescent="0.25">
      <c r="A3343" s="10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1">
        <f t="shared" si="63"/>
        <v>28.57</v>
      </c>
      <c r="P3343" s="12">
        <f t="shared" si="64"/>
        <v>119.64</v>
      </c>
      <c r="Q3343" s="14" t="s">
        <v>8315</v>
      </c>
      <c r="R3343" t="s">
        <v>8316</v>
      </c>
    </row>
    <row r="3344" spans="1:18" ht="33" x14ac:dyDescent="0.25">
      <c r="A3344" s="10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1">
        <f t="shared" si="63"/>
        <v>63.83</v>
      </c>
      <c r="P3344" s="12">
        <f t="shared" si="64"/>
        <v>78.209999999999994</v>
      </c>
      <c r="Q3344" s="14" t="s">
        <v>8315</v>
      </c>
      <c r="R3344" t="s">
        <v>8316</v>
      </c>
    </row>
    <row r="3345" spans="1:18" ht="49" x14ac:dyDescent="0.25">
      <c r="A3345" s="10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1">
        <f t="shared" si="63"/>
        <v>8.86</v>
      </c>
      <c r="P3345" s="12">
        <f t="shared" si="64"/>
        <v>52.17</v>
      </c>
      <c r="Q3345" s="14" t="s">
        <v>8315</v>
      </c>
      <c r="R3345" t="s">
        <v>8316</v>
      </c>
    </row>
    <row r="3346" spans="1:18" ht="49" x14ac:dyDescent="0.25">
      <c r="A3346" s="10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1">
        <f t="shared" si="63"/>
        <v>50.67</v>
      </c>
      <c r="P3346" s="12">
        <f t="shared" si="64"/>
        <v>114.13</v>
      </c>
      <c r="Q3346" s="14" t="s">
        <v>8315</v>
      </c>
      <c r="R3346" t="s">
        <v>8316</v>
      </c>
    </row>
    <row r="3347" spans="1:18" ht="49" x14ac:dyDescent="0.25">
      <c r="A3347" s="10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1">
        <f t="shared" si="63"/>
        <v>60.78</v>
      </c>
      <c r="P3347" s="12">
        <f t="shared" si="64"/>
        <v>50</v>
      </c>
      <c r="Q3347" s="14" t="s">
        <v>8315</v>
      </c>
      <c r="R3347" t="s">
        <v>8316</v>
      </c>
    </row>
    <row r="3348" spans="1:18" ht="49" x14ac:dyDescent="0.25">
      <c r="A3348" s="10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1">
        <f t="shared" si="63"/>
        <v>113.42</v>
      </c>
      <c r="P3348" s="12">
        <f t="shared" si="64"/>
        <v>91.67</v>
      </c>
      <c r="Q3348" s="14" t="s">
        <v>8315</v>
      </c>
      <c r="R3348" t="s">
        <v>8316</v>
      </c>
    </row>
    <row r="3349" spans="1:18" ht="49" x14ac:dyDescent="0.25">
      <c r="A3349" s="10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1">
        <f t="shared" si="63"/>
        <v>104.57</v>
      </c>
      <c r="P3349" s="12">
        <f t="shared" si="64"/>
        <v>108.59</v>
      </c>
      <c r="Q3349" s="14" t="s">
        <v>8315</v>
      </c>
      <c r="R3349" t="s">
        <v>8316</v>
      </c>
    </row>
    <row r="3350" spans="1:18" ht="49" x14ac:dyDescent="0.25">
      <c r="A3350" s="1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1">
        <f t="shared" si="63"/>
        <v>98.31</v>
      </c>
      <c r="P3350" s="12">
        <f t="shared" si="64"/>
        <v>69.819999999999993</v>
      </c>
      <c r="Q3350" s="14" t="s">
        <v>8315</v>
      </c>
      <c r="R3350" t="s">
        <v>8316</v>
      </c>
    </row>
    <row r="3351" spans="1:18" ht="49" x14ac:dyDescent="0.25">
      <c r="A3351" s="10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1">
        <f t="shared" si="63"/>
        <v>35.04</v>
      </c>
      <c r="P3351" s="12">
        <f t="shared" si="64"/>
        <v>109.57</v>
      </c>
      <c r="Q3351" s="14" t="s">
        <v>8315</v>
      </c>
      <c r="R3351" t="s">
        <v>8316</v>
      </c>
    </row>
    <row r="3352" spans="1:18" ht="49" x14ac:dyDescent="0.25">
      <c r="A3352" s="10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1">
        <f t="shared" si="63"/>
        <v>272.73</v>
      </c>
      <c r="P3352" s="12">
        <f t="shared" si="64"/>
        <v>71.67</v>
      </c>
      <c r="Q3352" s="14" t="s">
        <v>8315</v>
      </c>
      <c r="R3352" t="s">
        <v>8316</v>
      </c>
    </row>
    <row r="3353" spans="1:18" ht="49" x14ac:dyDescent="0.25">
      <c r="A3353" s="10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1">
        <f t="shared" si="63"/>
        <v>63.85</v>
      </c>
      <c r="P3353" s="12">
        <f t="shared" si="64"/>
        <v>93.61</v>
      </c>
      <c r="Q3353" s="14" t="s">
        <v>8315</v>
      </c>
      <c r="R3353" t="s">
        <v>8316</v>
      </c>
    </row>
    <row r="3354" spans="1:18" ht="49" x14ac:dyDescent="0.25">
      <c r="A3354" s="10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1">
        <f t="shared" si="63"/>
        <v>30.19</v>
      </c>
      <c r="P3354" s="12">
        <f t="shared" si="64"/>
        <v>76.8</v>
      </c>
      <c r="Q3354" s="14" t="s">
        <v>8315</v>
      </c>
      <c r="R3354" t="s">
        <v>8316</v>
      </c>
    </row>
    <row r="3355" spans="1:18" ht="49" x14ac:dyDescent="0.25">
      <c r="A3355" s="10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1">
        <f t="shared" si="63"/>
        <v>83.51</v>
      </c>
      <c r="P3355" s="12">
        <f t="shared" si="64"/>
        <v>35.799999999999997</v>
      </c>
      <c r="Q3355" s="14" t="s">
        <v>8315</v>
      </c>
      <c r="R3355" t="s">
        <v>8316</v>
      </c>
    </row>
    <row r="3356" spans="1:18" ht="33" x14ac:dyDescent="0.25">
      <c r="A3356" s="10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1">
        <f t="shared" si="63"/>
        <v>64.760000000000005</v>
      </c>
      <c r="P3356" s="12">
        <f t="shared" si="64"/>
        <v>55.6</v>
      </c>
      <c r="Q3356" s="14" t="s">
        <v>8315</v>
      </c>
      <c r="R3356" t="s">
        <v>8316</v>
      </c>
    </row>
    <row r="3357" spans="1:18" ht="49" x14ac:dyDescent="0.25">
      <c r="A3357" s="10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1">
        <f t="shared" si="63"/>
        <v>20.12</v>
      </c>
      <c r="P3357" s="12">
        <f t="shared" si="64"/>
        <v>147.33000000000001</v>
      </c>
      <c r="Q3357" s="14" t="s">
        <v>8315</v>
      </c>
      <c r="R3357" t="s">
        <v>8316</v>
      </c>
    </row>
    <row r="3358" spans="1:18" ht="49" x14ac:dyDescent="0.25">
      <c r="A3358" s="10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1">
        <f t="shared" si="63"/>
        <v>44.09</v>
      </c>
      <c r="P3358" s="12">
        <f t="shared" si="64"/>
        <v>56.33</v>
      </c>
      <c r="Q3358" s="14" t="s">
        <v>8315</v>
      </c>
      <c r="R3358" t="s">
        <v>8316</v>
      </c>
    </row>
    <row r="3359" spans="1:18" ht="49" x14ac:dyDescent="0.25">
      <c r="A3359" s="10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1">
        <f t="shared" ref="O3359:O3422" si="65">IFERROR(ROUND(E2839/L2839,2),0)</f>
        <v>40.479999999999997</v>
      </c>
      <c r="P3359" s="12">
        <f t="shared" si="64"/>
        <v>96.19</v>
      </c>
      <c r="Q3359" s="14" t="s">
        <v>8315</v>
      </c>
      <c r="R3359" t="s">
        <v>8316</v>
      </c>
    </row>
    <row r="3360" spans="1:18" ht="49" x14ac:dyDescent="0.25">
      <c r="A3360" s="1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1">
        <f t="shared" si="65"/>
        <v>44.54</v>
      </c>
      <c r="P3360" s="12">
        <f t="shared" si="64"/>
        <v>63.57</v>
      </c>
      <c r="Q3360" s="14" t="s">
        <v>8315</v>
      </c>
      <c r="R3360" t="s">
        <v>8316</v>
      </c>
    </row>
    <row r="3361" spans="1:18" ht="33" x14ac:dyDescent="0.25">
      <c r="A3361" s="10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1">
        <f t="shared" si="65"/>
        <v>125.81</v>
      </c>
      <c r="P3361" s="12">
        <f t="shared" si="64"/>
        <v>184.78</v>
      </c>
      <c r="Q3361" s="14" t="s">
        <v>8315</v>
      </c>
      <c r="R3361" t="s">
        <v>8316</v>
      </c>
    </row>
    <row r="3362" spans="1:18" ht="33" x14ac:dyDescent="0.25">
      <c r="A3362" s="10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1">
        <f t="shared" si="65"/>
        <v>19.7</v>
      </c>
      <c r="P3362" s="12">
        <f t="shared" si="64"/>
        <v>126.72</v>
      </c>
      <c r="Q3362" s="14" t="s">
        <v>8315</v>
      </c>
      <c r="R3362" t="s">
        <v>8316</v>
      </c>
    </row>
    <row r="3363" spans="1:18" ht="49" x14ac:dyDescent="0.25">
      <c r="A3363" s="10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1">
        <f t="shared" si="65"/>
        <v>10</v>
      </c>
      <c r="P3363" s="12">
        <f t="shared" si="64"/>
        <v>83.43</v>
      </c>
      <c r="Q3363" s="14" t="s">
        <v>8315</v>
      </c>
      <c r="R3363" t="s">
        <v>8316</v>
      </c>
    </row>
    <row r="3364" spans="1:18" ht="49" x14ac:dyDescent="0.25">
      <c r="A3364" s="10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1">
        <f t="shared" si="65"/>
        <v>0</v>
      </c>
      <c r="P3364" s="12">
        <f t="shared" si="64"/>
        <v>54.5</v>
      </c>
      <c r="Q3364" s="14" t="s">
        <v>8315</v>
      </c>
      <c r="R3364" t="s">
        <v>8316</v>
      </c>
    </row>
    <row r="3365" spans="1:18" ht="49" x14ac:dyDescent="0.25">
      <c r="A3365" s="10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1">
        <f t="shared" si="65"/>
        <v>0</v>
      </c>
      <c r="P3365" s="12">
        <f t="shared" si="64"/>
        <v>302.31</v>
      </c>
      <c r="Q3365" s="14" t="s">
        <v>8315</v>
      </c>
      <c r="R3365" t="s">
        <v>8316</v>
      </c>
    </row>
    <row r="3366" spans="1:18" ht="49" x14ac:dyDescent="0.25">
      <c r="A3366" s="10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1">
        <f t="shared" si="65"/>
        <v>30</v>
      </c>
      <c r="P3366" s="12">
        <f t="shared" si="64"/>
        <v>44.14</v>
      </c>
      <c r="Q3366" s="14" t="s">
        <v>8315</v>
      </c>
      <c r="R3366" t="s">
        <v>8316</v>
      </c>
    </row>
    <row r="3367" spans="1:18" ht="49" x14ac:dyDescent="0.25">
      <c r="A3367" s="10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1">
        <f t="shared" si="65"/>
        <v>60.67</v>
      </c>
      <c r="P3367" s="12">
        <f t="shared" si="64"/>
        <v>866.67</v>
      </c>
      <c r="Q3367" s="14" t="s">
        <v>8315</v>
      </c>
      <c r="R3367" t="s">
        <v>8316</v>
      </c>
    </row>
    <row r="3368" spans="1:18" ht="49" x14ac:dyDescent="0.25">
      <c r="A3368" s="10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1">
        <f t="shared" si="65"/>
        <v>0</v>
      </c>
      <c r="P3368" s="12">
        <f t="shared" si="64"/>
        <v>61.39</v>
      </c>
      <c r="Q3368" s="14" t="s">
        <v>8315</v>
      </c>
      <c r="R3368" t="s">
        <v>8316</v>
      </c>
    </row>
    <row r="3369" spans="1:18" ht="49" x14ac:dyDescent="0.25">
      <c r="A3369" s="10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1">
        <f t="shared" si="65"/>
        <v>0</v>
      </c>
      <c r="P3369" s="12">
        <f t="shared" si="64"/>
        <v>29.67</v>
      </c>
      <c r="Q3369" s="14" t="s">
        <v>8315</v>
      </c>
      <c r="R3369" t="s">
        <v>8316</v>
      </c>
    </row>
    <row r="3370" spans="1:18" ht="49" x14ac:dyDescent="0.25">
      <c r="A3370" s="1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1">
        <f t="shared" si="65"/>
        <v>23.33</v>
      </c>
      <c r="P3370" s="12">
        <f t="shared" si="64"/>
        <v>45.48</v>
      </c>
      <c r="Q3370" s="14" t="s">
        <v>8315</v>
      </c>
      <c r="R3370" t="s">
        <v>8316</v>
      </c>
    </row>
    <row r="3371" spans="1:18" ht="49" x14ac:dyDescent="0.25">
      <c r="A3371" s="10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1">
        <f t="shared" si="65"/>
        <v>5</v>
      </c>
      <c r="P3371" s="12">
        <f t="shared" si="64"/>
        <v>96.2</v>
      </c>
      <c r="Q3371" s="14" t="s">
        <v>8315</v>
      </c>
      <c r="R3371" t="s">
        <v>8316</v>
      </c>
    </row>
    <row r="3372" spans="1:18" ht="33" x14ac:dyDescent="0.25">
      <c r="A3372" s="10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1">
        <f t="shared" si="65"/>
        <v>23.92</v>
      </c>
      <c r="P3372" s="12">
        <f t="shared" si="64"/>
        <v>67.92</v>
      </c>
      <c r="Q3372" s="14" t="s">
        <v>8315</v>
      </c>
      <c r="R3372" t="s">
        <v>8316</v>
      </c>
    </row>
    <row r="3373" spans="1:18" ht="33" x14ac:dyDescent="0.25">
      <c r="A3373" s="10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1">
        <f t="shared" si="65"/>
        <v>0</v>
      </c>
      <c r="P3373" s="12">
        <f t="shared" si="64"/>
        <v>30.78</v>
      </c>
      <c r="Q3373" s="14" t="s">
        <v>8315</v>
      </c>
      <c r="R3373" t="s">
        <v>8316</v>
      </c>
    </row>
    <row r="3374" spans="1:18" ht="49" x14ac:dyDescent="0.25">
      <c r="A3374" s="10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1">
        <f t="shared" si="65"/>
        <v>15.83</v>
      </c>
      <c r="P3374" s="12">
        <f t="shared" si="64"/>
        <v>38.33</v>
      </c>
      <c r="Q3374" s="14" t="s">
        <v>8315</v>
      </c>
      <c r="R3374" t="s">
        <v>8316</v>
      </c>
    </row>
    <row r="3375" spans="1:18" ht="49" x14ac:dyDescent="0.25">
      <c r="A3375" s="10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1">
        <f t="shared" si="65"/>
        <v>0</v>
      </c>
      <c r="P3375" s="12">
        <f t="shared" si="64"/>
        <v>66.83</v>
      </c>
      <c r="Q3375" s="14" t="s">
        <v>8315</v>
      </c>
      <c r="R3375" t="s">
        <v>8316</v>
      </c>
    </row>
    <row r="3376" spans="1:18" ht="49" x14ac:dyDescent="0.25">
      <c r="A3376" s="10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1">
        <f t="shared" si="65"/>
        <v>29.79</v>
      </c>
      <c r="P3376" s="12">
        <f t="shared" si="64"/>
        <v>71.73</v>
      </c>
      <c r="Q3376" s="14" t="s">
        <v>8315</v>
      </c>
      <c r="R3376" t="s">
        <v>8316</v>
      </c>
    </row>
    <row r="3377" spans="1:18" ht="49" x14ac:dyDescent="0.25">
      <c r="A3377" s="10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1">
        <f t="shared" si="65"/>
        <v>60</v>
      </c>
      <c r="P3377" s="12">
        <f t="shared" si="64"/>
        <v>176.47</v>
      </c>
      <c r="Q3377" s="14" t="s">
        <v>8315</v>
      </c>
      <c r="R3377" t="s">
        <v>8316</v>
      </c>
    </row>
    <row r="3378" spans="1:18" ht="49" x14ac:dyDescent="0.25">
      <c r="A3378" s="10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1">
        <f t="shared" si="65"/>
        <v>24.33</v>
      </c>
      <c r="P3378" s="12">
        <f t="shared" si="64"/>
        <v>421.11</v>
      </c>
      <c r="Q3378" s="14" t="s">
        <v>8315</v>
      </c>
      <c r="R3378" t="s">
        <v>8316</v>
      </c>
    </row>
    <row r="3379" spans="1:18" ht="49" x14ac:dyDescent="0.25">
      <c r="A3379" s="10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1">
        <f t="shared" si="65"/>
        <v>500</v>
      </c>
      <c r="P3379" s="12">
        <f t="shared" si="64"/>
        <v>104.99</v>
      </c>
      <c r="Q3379" s="14" t="s">
        <v>8315</v>
      </c>
      <c r="R3379" t="s">
        <v>8316</v>
      </c>
    </row>
    <row r="3380" spans="1:18" ht="49" x14ac:dyDescent="0.25">
      <c r="A3380" s="1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1">
        <f t="shared" si="65"/>
        <v>0</v>
      </c>
      <c r="P3380" s="12">
        <f t="shared" si="64"/>
        <v>28.19</v>
      </c>
      <c r="Q3380" s="14" t="s">
        <v>8315</v>
      </c>
      <c r="R3380" t="s">
        <v>8316</v>
      </c>
    </row>
    <row r="3381" spans="1:18" ht="49" x14ac:dyDescent="0.25">
      <c r="A3381" s="10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1">
        <f t="shared" si="65"/>
        <v>35</v>
      </c>
      <c r="P3381" s="12">
        <f t="shared" si="64"/>
        <v>54.55</v>
      </c>
      <c r="Q3381" s="14" t="s">
        <v>8315</v>
      </c>
      <c r="R3381" t="s">
        <v>8316</v>
      </c>
    </row>
    <row r="3382" spans="1:18" ht="49" x14ac:dyDescent="0.25">
      <c r="A3382" s="10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1">
        <f t="shared" si="65"/>
        <v>29.56</v>
      </c>
      <c r="P3382" s="12">
        <f t="shared" si="64"/>
        <v>111.89</v>
      </c>
      <c r="Q3382" s="14" t="s">
        <v>8315</v>
      </c>
      <c r="R3382" t="s">
        <v>8316</v>
      </c>
    </row>
    <row r="3383" spans="1:18" ht="49" x14ac:dyDescent="0.25">
      <c r="A3383" s="10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1">
        <f t="shared" si="65"/>
        <v>26.67</v>
      </c>
      <c r="P3383" s="12">
        <f t="shared" si="64"/>
        <v>85.21</v>
      </c>
      <c r="Q3383" s="14" t="s">
        <v>8315</v>
      </c>
      <c r="R3383" t="s">
        <v>8316</v>
      </c>
    </row>
    <row r="3384" spans="1:18" ht="49" x14ac:dyDescent="0.25">
      <c r="A3384" s="10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1">
        <f t="shared" si="65"/>
        <v>18.329999999999998</v>
      </c>
      <c r="P3384" s="12">
        <f t="shared" si="64"/>
        <v>76.650000000000006</v>
      </c>
      <c r="Q3384" s="14" t="s">
        <v>8315</v>
      </c>
      <c r="R3384" t="s">
        <v>8316</v>
      </c>
    </row>
    <row r="3385" spans="1:18" ht="49" x14ac:dyDescent="0.25">
      <c r="A3385" s="10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1">
        <f t="shared" si="65"/>
        <v>20</v>
      </c>
      <c r="P3385" s="12">
        <f t="shared" si="64"/>
        <v>65.17</v>
      </c>
      <c r="Q3385" s="14" t="s">
        <v>8315</v>
      </c>
      <c r="R3385" t="s">
        <v>8316</v>
      </c>
    </row>
    <row r="3386" spans="1:18" ht="49" x14ac:dyDescent="0.25">
      <c r="A3386" s="10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1">
        <f t="shared" si="65"/>
        <v>13.33</v>
      </c>
      <c r="P3386" s="12">
        <f t="shared" si="64"/>
        <v>93.76</v>
      </c>
      <c r="Q3386" s="14" t="s">
        <v>8315</v>
      </c>
      <c r="R3386" t="s">
        <v>8316</v>
      </c>
    </row>
    <row r="3387" spans="1:18" ht="49" x14ac:dyDescent="0.25">
      <c r="A3387" s="10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1">
        <f t="shared" si="65"/>
        <v>0</v>
      </c>
      <c r="P3387" s="12">
        <f t="shared" si="64"/>
        <v>133.33000000000001</v>
      </c>
      <c r="Q3387" s="14" t="s">
        <v>8315</v>
      </c>
      <c r="R3387" t="s">
        <v>8316</v>
      </c>
    </row>
    <row r="3388" spans="1:18" ht="49" x14ac:dyDescent="0.25">
      <c r="A3388" s="10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1">
        <f t="shared" si="65"/>
        <v>22.5</v>
      </c>
      <c r="P3388" s="12">
        <f t="shared" si="64"/>
        <v>51.22</v>
      </c>
      <c r="Q3388" s="14" t="s">
        <v>8315</v>
      </c>
      <c r="R3388" t="s">
        <v>8316</v>
      </c>
    </row>
    <row r="3389" spans="1:18" ht="49" x14ac:dyDescent="0.25">
      <c r="A3389" s="10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1">
        <f t="shared" si="65"/>
        <v>50.4</v>
      </c>
      <c r="P3389" s="12">
        <f t="shared" si="64"/>
        <v>100.17</v>
      </c>
      <c r="Q3389" s="14" t="s">
        <v>8315</v>
      </c>
      <c r="R3389" t="s">
        <v>8316</v>
      </c>
    </row>
    <row r="3390" spans="1:18" ht="49" x14ac:dyDescent="0.25">
      <c r="A3390" s="1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1">
        <f t="shared" si="65"/>
        <v>105.03</v>
      </c>
      <c r="P3390" s="12">
        <f t="shared" si="64"/>
        <v>34.6</v>
      </c>
      <c r="Q3390" s="14" t="s">
        <v>8315</v>
      </c>
      <c r="R3390" t="s">
        <v>8316</v>
      </c>
    </row>
    <row r="3391" spans="1:18" ht="49" x14ac:dyDescent="0.25">
      <c r="A3391" s="10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1">
        <f t="shared" si="65"/>
        <v>35.4</v>
      </c>
      <c r="P3391" s="12">
        <f t="shared" si="64"/>
        <v>184.68</v>
      </c>
      <c r="Q3391" s="14" t="s">
        <v>8315</v>
      </c>
      <c r="R3391" t="s">
        <v>8316</v>
      </c>
    </row>
    <row r="3392" spans="1:18" ht="49" x14ac:dyDescent="0.25">
      <c r="A3392" s="10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1">
        <f t="shared" si="65"/>
        <v>83.33</v>
      </c>
      <c r="P3392" s="12">
        <f t="shared" si="64"/>
        <v>69.819999999999993</v>
      </c>
      <c r="Q3392" s="14" t="s">
        <v>8315</v>
      </c>
      <c r="R3392" t="s">
        <v>8316</v>
      </c>
    </row>
    <row r="3393" spans="1:18" ht="49" x14ac:dyDescent="0.25">
      <c r="A3393" s="10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1">
        <f t="shared" si="65"/>
        <v>35.92</v>
      </c>
      <c r="P3393" s="12">
        <f t="shared" si="64"/>
        <v>61.94</v>
      </c>
      <c r="Q3393" s="14" t="s">
        <v>8315</v>
      </c>
      <c r="R3393" t="s">
        <v>8316</v>
      </c>
    </row>
    <row r="3394" spans="1:18" ht="49" x14ac:dyDescent="0.25">
      <c r="A3394" s="10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1">
        <f t="shared" si="65"/>
        <v>0</v>
      </c>
      <c r="P3394" s="12">
        <f t="shared" si="64"/>
        <v>41.67</v>
      </c>
      <c r="Q3394" s="14" t="s">
        <v>8315</v>
      </c>
      <c r="R3394" t="s">
        <v>8316</v>
      </c>
    </row>
    <row r="3395" spans="1:18" ht="49" x14ac:dyDescent="0.25">
      <c r="A3395" s="10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1">
        <f t="shared" si="65"/>
        <v>119.13</v>
      </c>
      <c r="P3395" s="12">
        <f t="shared" ref="P3395:P3458" si="66">IFERROR(ROUND(E3395/L3395,2),0)</f>
        <v>36.07</v>
      </c>
      <c r="Q3395" s="14" t="s">
        <v>8315</v>
      </c>
      <c r="R3395" t="s">
        <v>8316</v>
      </c>
    </row>
    <row r="3396" spans="1:18" ht="49" x14ac:dyDescent="0.25">
      <c r="A3396" s="10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1">
        <f t="shared" si="65"/>
        <v>90.33</v>
      </c>
      <c r="P3396" s="12">
        <f t="shared" si="66"/>
        <v>29</v>
      </c>
      <c r="Q3396" s="14" t="s">
        <v>8315</v>
      </c>
      <c r="R3396" t="s">
        <v>8316</v>
      </c>
    </row>
    <row r="3397" spans="1:18" ht="33" x14ac:dyDescent="0.25">
      <c r="A3397" s="10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1">
        <f t="shared" si="65"/>
        <v>2.33</v>
      </c>
      <c r="P3397" s="12">
        <f t="shared" si="66"/>
        <v>24.21</v>
      </c>
      <c r="Q3397" s="14" t="s">
        <v>8315</v>
      </c>
      <c r="R3397" t="s">
        <v>8316</v>
      </c>
    </row>
    <row r="3398" spans="1:18" ht="49" x14ac:dyDescent="0.25">
      <c r="A3398" s="10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1">
        <f t="shared" si="65"/>
        <v>0</v>
      </c>
      <c r="P3398" s="12">
        <f t="shared" si="66"/>
        <v>55.89</v>
      </c>
      <c r="Q3398" s="14" t="s">
        <v>8315</v>
      </c>
      <c r="R3398" t="s">
        <v>8316</v>
      </c>
    </row>
    <row r="3399" spans="1:18" ht="33" x14ac:dyDescent="0.25">
      <c r="A3399" s="10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1">
        <f t="shared" si="65"/>
        <v>108.33</v>
      </c>
      <c r="P3399" s="12">
        <f t="shared" si="66"/>
        <v>11.67</v>
      </c>
      <c r="Q3399" s="14" t="s">
        <v>8315</v>
      </c>
      <c r="R3399" t="s">
        <v>8316</v>
      </c>
    </row>
    <row r="3400" spans="1:18" ht="49" x14ac:dyDescent="0.25">
      <c r="A3400" s="1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1">
        <f t="shared" si="65"/>
        <v>15.75</v>
      </c>
      <c r="P3400" s="12">
        <f t="shared" si="66"/>
        <v>68.349999999999994</v>
      </c>
      <c r="Q3400" s="14" t="s">
        <v>8315</v>
      </c>
      <c r="R3400" t="s">
        <v>8316</v>
      </c>
    </row>
    <row r="3401" spans="1:18" ht="49" x14ac:dyDescent="0.25">
      <c r="A3401" s="10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1">
        <f t="shared" si="65"/>
        <v>29</v>
      </c>
      <c r="P3401" s="12">
        <f t="shared" si="66"/>
        <v>27.07</v>
      </c>
      <c r="Q3401" s="14" t="s">
        <v>8315</v>
      </c>
      <c r="R3401" t="s">
        <v>8316</v>
      </c>
    </row>
    <row r="3402" spans="1:18" ht="49" x14ac:dyDescent="0.25">
      <c r="A3402" s="10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1">
        <f t="shared" si="65"/>
        <v>96.55</v>
      </c>
      <c r="P3402" s="12">
        <f t="shared" si="66"/>
        <v>118.13</v>
      </c>
      <c r="Q3402" s="14" t="s">
        <v>8315</v>
      </c>
      <c r="R3402" t="s">
        <v>8316</v>
      </c>
    </row>
    <row r="3403" spans="1:18" ht="49" x14ac:dyDescent="0.25">
      <c r="A3403" s="10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1">
        <f t="shared" si="65"/>
        <v>0</v>
      </c>
      <c r="P3403" s="12">
        <f t="shared" si="66"/>
        <v>44.76</v>
      </c>
      <c r="Q3403" s="14" t="s">
        <v>8315</v>
      </c>
      <c r="R3403" t="s">
        <v>8316</v>
      </c>
    </row>
    <row r="3404" spans="1:18" ht="49" x14ac:dyDescent="0.25">
      <c r="A3404" s="10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1">
        <f t="shared" si="65"/>
        <v>63</v>
      </c>
      <c r="P3404" s="12">
        <f t="shared" si="66"/>
        <v>99.79</v>
      </c>
      <c r="Q3404" s="14" t="s">
        <v>8315</v>
      </c>
      <c r="R3404" t="s">
        <v>8316</v>
      </c>
    </row>
    <row r="3405" spans="1:18" ht="49" x14ac:dyDescent="0.25">
      <c r="A3405" s="10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1">
        <f t="shared" si="65"/>
        <v>381.6</v>
      </c>
      <c r="P3405" s="12">
        <f t="shared" si="66"/>
        <v>117.65</v>
      </c>
      <c r="Q3405" s="14" t="s">
        <v>8315</v>
      </c>
      <c r="R3405" t="s">
        <v>8316</v>
      </c>
    </row>
    <row r="3406" spans="1:18" ht="49" x14ac:dyDescent="0.25">
      <c r="A3406" s="10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1">
        <f t="shared" si="65"/>
        <v>46.25</v>
      </c>
      <c r="P3406" s="12">
        <f t="shared" si="66"/>
        <v>203.33</v>
      </c>
      <c r="Q3406" s="14" t="s">
        <v>8315</v>
      </c>
      <c r="R3406" t="s">
        <v>8316</v>
      </c>
    </row>
    <row r="3407" spans="1:18" ht="49" x14ac:dyDescent="0.25">
      <c r="A3407" s="10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1">
        <f t="shared" si="65"/>
        <v>26</v>
      </c>
      <c r="P3407" s="12">
        <f t="shared" si="66"/>
        <v>28.32</v>
      </c>
      <c r="Q3407" s="14" t="s">
        <v>8315</v>
      </c>
      <c r="R3407" t="s">
        <v>8316</v>
      </c>
    </row>
    <row r="3408" spans="1:18" ht="33" x14ac:dyDescent="0.25">
      <c r="A3408" s="10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1">
        <f t="shared" si="65"/>
        <v>10</v>
      </c>
      <c r="P3408" s="12">
        <f t="shared" si="66"/>
        <v>110.23</v>
      </c>
      <c r="Q3408" s="14" t="s">
        <v>8315</v>
      </c>
      <c r="R3408" t="s">
        <v>8316</v>
      </c>
    </row>
    <row r="3409" spans="1:18" ht="65" x14ac:dyDescent="0.25">
      <c r="A3409" s="10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1">
        <f t="shared" si="65"/>
        <v>5</v>
      </c>
      <c r="P3409" s="12">
        <f t="shared" si="66"/>
        <v>31.97</v>
      </c>
      <c r="Q3409" s="14" t="s">
        <v>8315</v>
      </c>
      <c r="R3409" t="s">
        <v>8316</v>
      </c>
    </row>
    <row r="3410" spans="1:18" ht="49" x14ac:dyDescent="0.25">
      <c r="A3410" s="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1">
        <f t="shared" si="65"/>
        <v>0</v>
      </c>
      <c r="P3410" s="12">
        <f t="shared" si="66"/>
        <v>58.61</v>
      </c>
      <c r="Q3410" s="14" t="s">
        <v>8315</v>
      </c>
      <c r="R3410" t="s">
        <v>8316</v>
      </c>
    </row>
    <row r="3411" spans="1:18" ht="49" x14ac:dyDescent="0.25">
      <c r="A3411" s="10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1">
        <f t="shared" si="65"/>
        <v>81.569999999999993</v>
      </c>
      <c r="P3411" s="12">
        <f t="shared" si="66"/>
        <v>29.43</v>
      </c>
      <c r="Q3411" s="14" t="s">
        <v>8315</v>
      </c>
      <c r="R3411" t="s">
        <v>8316</v>
      </c>
    </row>
    <row r="3412" spans="1:18" ht="49" x14ac:dyDescent="0.25">
      <c r="A3412" s="10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1">
        <f t="shared" si="65"/>
        <v>7</v>
      </c>
      <c r="P3412" s="12">
        <f t="shared" si="66"/>
        <v>81.38</v>
      </c>
      <c r="Q3412" s="14" t="s">
        <v>8315</v>
      </c>
      <c r="R3412" t="s">
        <v>8316</v>
      </c>
    </row>
    <row r="3413" spans="1:18" ht="49" x14ac:dyDescent="0.25">
      <c r="A3413" s="10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1">
        <f t="shared" si="65"/>
        <v>27.3</v>
      </c>
      <c r="P3413" s="12">
        <f t="shared" si="66"/>
        <v>199.17</v>
      </c>
      <c r="Q3413" s="14" t="s">
        <v>8315</v>
      </c>
      <c r="R3413" t="s">
        <v>8316</v>
      </c>
    </row>
    <row r="3414" spans="1:18" ht="49" x14ac:dyDescent="0.25">
      <c r="A3414" s="10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1">
        <f t="shared" si="65"/>
        <v>29.41</v>
      </c>
      <c r="P3414" s="12">
        <f t="shared" si="66"/>
        <v>115.38</v>
      </c>
      <c r="Q3414" s="14" t="s">
        <v>8315</v>
      </c>
      <c r="R3414" t="s">
        <v>8316</v>
      </c>
    </row>
    <row r="3415" spans="1:18" ht="49" x14ac:dyDescent="0.25">
      <c r="A3415" s="10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1">
        <f t="shared" si="65"/>
        <v>12.5</v>
      </c>
      <c r="P3415" s="12">
        <f t="shared" si="66"/>
        <v>46.43</v>
      </c>
      <c r="Q3415" s="14" t="s">
        <v>8315</v>
      </c>
      <c r="R3415" t="s">
        <v>8316</v>
      </c>
    </row>
    <row r="3416" spans="1:18" ht="49" x14ac:dyDescent="0.25">
      <c r="A3416" s="10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1">
        <f t="shared" si="65"/>
        <v>0</v>
      </c>
      <c r="P3416" s="12">
        <f t="shared" si="66"/>
        <v>70.569999999999993</v>
      </c>
      <c r="Q3416" s="14" t="s">
        <v>8315</v>
      </c>
      <c r="R3416" t="s">
        <v>8316</v>
      </c>
    </row>
    <row r="3417" spans="1:18" ht="33" x14ac:dyDescent="0.25">
      <c r="A3417" s="10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1">
        <f t="shared" si="65"/>
        <v>5.75</v>
      </c>
      <c r="P3417" s="12">
        <f t="shared" si="66"/>
        <v>22.22</v>
      </c>
      <c r="Q3417" s="14" t="s">
        <v>8315</v>
      </c>
      <c r="R3417" t="s">
        <v>8316</v>
      </c>
    </row>
    <row r="3418" spans="1:18" ht="49" x14ac:dyDescent="0.25">
      <c r="A3418" s="10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1">
        <f t="shared" si="65"/>
        <v>52.08</v>
      </c>
      <c r="P3418" s="12">
        <f t="shared" si="66"/>
        <v>159.47</v>
      </c>
      <c r="Q3418" s="14" t="s">
        <v>8315</v>
      </c>
      <c r="R3418" t="s">
        <v>8316</v>
      </c>
    </row>
    <row r="3419" spans="1:18" ht="49" x14ac:dyDescent="0.25">
      <c r="A3419" s="10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1">
        <f t="shared" si="65"/>
        <v>183.33</v>
      </c>
      <c r="P3419" s="12">
        <f t="shared" si="66"/>
        <v>37.78</v>
      </c>
      <c r="Q3419" s="14" t="s">
        <v>8315</v>
      </c>
      <c r="R3419" t="s">
        <v>8316</v>
      </c>
    </row>
    <row r="3420" spans="1:18" ht="49" x14ac:dyDescent="0.25">
      <c r="A3420" s="1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1">
        <f t="shared" si="65"/>
        <v>26.33</v>
      </c>
      <c r="P3420" s="12">
        <f t="shared" si="66"/>
        <v>72.05</v>
      </c>
      <c r="Q3420" s="14" t="s">
        <v>8315</v>
      </c>
      <c r="R3420" t="s">
        <v>8316</v>
      </c>
    </row>
    <row r="3421" spans="1:18" ht="65" x14ac:dyDescent="0.25">
      <c r="A3421" s="10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1">
        <f t="shared" si="65"/>
        <v>0</v>
      </c>
      <c r="P3421" s="12">
        <f t="shared" si="66"/>
        <v>63.7</v>
      </c>
      <c r="Q3421" s="14" t="s">
        <v>8315</v>
      </c>
      <c r="R3421" t="s">
        <v>8316</v>
      </c>
    </row>
    <row r="3422" spans="1:18" ht="49" x14ac:dyDescent="0.25">
      <c r="A3422" s="10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1">
        <f t="shared" si="65"/>
        <v>486.43</v>
      </c>
      <c r="P3422" s="12">
        <f t="shared" si="66"/>
        <v>28.41</v>
      </c>
      <c r="Q3422" s="14" t="s">
        <v>8315</v>
      </c>
      <c r="R3422" t="s">
        <v>8316</v>
      </c>
    </row>
    <row r="3423" spans="1:18" ht="49" x14ac:dyDescent="0.25">
      <c r="A3423" s="10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1">
        <f t="shared" ref="O3423:O3486" si="67">IFERROR(ROUND(E2903/L2903,2),0)</f>
        <v>3</v>
      </c>
      <c r="P3423" s="12">
        <f t="shared" si="66"/>
        <v>103.21</v>
      </c>
      <c r="Q3423" s="14" t="s">
        <v>8315</v>
      </c>
      <c r="R3423" t="s">
        <v>8316</v>
      </c>
    </row>
    <row r="3424" spans="1:18" ht="49" x14ac:dyDescent="0.25">
      <c r="A3424" s="10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1">
        <f t="shared" si="67"/>
        <v>25</v>
      </c>
      <c r="P3424" s="12">
        <f t="shared" si="66"/>
        <v>71.150000000000006</v>
      </c>
      <c r="Q3424" s="14" t="s">
        <v>8315</v>
      </c>
      <c r="R3424" t="s">
        <v>8316</v>
      </c>
    </row>
    <row r="3425" spans="1:18" ht="49" x14ac:dyDescent="0.25">
      <c r="A3425" s="10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1">
        <f t="shared" si="67"/>
        <v>9.75</v>
      </c>
      <c r="P3425" s="12">
        <f t="shared" si="66"/>
        <v>35</v>
      </c>
      <c r="Q3425" s="14" t="s">
        <v>8315</v>
      </c>
      <c r="R3425" t="s">
        <v>8316</v>
      </c>
    </row>
    <row r="3426" spans="1:18" ht="49" x14ac:dyDescent="0.25">
      <c r="A3426" s="10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1">
        <f t="shared" si="67"/>
        <v>18.75</v>
      </c>
      <c r="P3426" s="12">
        <f t="shared" si="66"/>
        <v>81.78</v>
      </c>
      <c r="Q3426" s="14" t="s">
        <v>8315</v>
      </c>
      <c r="R3426" t="s">
        <v>8316</v>
      </c>
    </row>
    <row r="3427" spans="1:18" ht="49" x14ac:dyDescent="0.25">
      <c r="A3427" s="10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1">
        <f t="shared" si="67"/>
        <v>36.590000000000003</v>
      </c>
      <c r="P3427" s="12">
        <f t="shared" si="66"/>
        <v>297.02999999999997</v>
      </c>
      <c r="Q3427" s="14" t="s">
        <v>8315</v>
      </c>
      <c r="R3427" t="s">
        <v>8316</v>
      </c>
    </row>
    <row r="3428" spans="1:18" ht="49" x14ac:dyDescent="0.25">
      <c r="A3428" s="10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1">
        <f t="shared" si="67"/>
        <v>80.709999999999994</v>
      </c>
      <c r="P3428" s="12">
        <f t="shared" si="66"/>
        <v>46.61</v>
      </c>
      <c r="Q3428" s="14" t="s">
        <v>8315</v>
      </c>
      <c r="R3428" t="s">
        <v>8316</v>
      </c>
    </row>
    <row r="3429" spans="1:18" ht="49" x14ac:dyDescent="0.25">
      <c r="A3429" s="10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1">
        <f t="shared" si="67"/>
        <v>1</v>
      </c>
      <c r="P3429" s="12">
        <f t="shared" si="66"/>
        <v>51.72</v>
      </c>
      <c r="Q3429" s="14" t="s">
        <v>8315</v>
      </c>
      <c r="R3429" t="s">
        <v>8316</v>
      </c>
    </row>
    <row r="3430" spans="1:18" ht="49" x14ac:dyDescent="0.25">
      <c r="A3430" s="1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1">
        <f t="shared" si="67"/>
        <v>52.8</v>
      </c>
      <c r="P3430" s="12">
        <f t="shared" si="66"/>
        <v>40.29</v>
      </c>
      <c r="Q3430" s="14" t="s">
        <v>8315</v>
      </c>
      <c r="R3430" t="s">
        <v>8316</v>
      </c>
    </row>
    <row r="3431" spans="1:18" ht="49" x14ac:dyDescent="0.25">
      <c r="A3431" s="10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1">
        <f t="shared" si="67"/>
        <v>20</v>
      </c>
      <c r="P3431" s="12">
        <f t="shared" si="66"/>
        <v>16.25</v>
      </c>
      <c r="Q3431" s="14" t="s">
        <v>8315</v>
      </c>
      <c r="R3431" t="s">
        <v>8316</v>
      </c>
    </row>
    <row r="3432" spans="1:18" ht="49" x14ac:dyDescent="0.25">
      <c r="A3432" s="10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1">
        <f t="shared" si="67"/>
        <v>1</v>
      </c>
      <c r="P3432" s="12">
        <f t="shared" si="66"/>
        <v>30.15</v>
      </c>
      <c r="Q3432" s="14" t="s">
        <v>8315</v>
      </c>
      <c r="R3432" t="s">
        <v>8316</v>
      </c>
    </row>
    <row r="3433" spans="1:18" ht="49" x14ac:dyDescent="0.25">
      <c r="A3433" s="10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1">
        <f t="shared" si="67"/>
        <v>46.93</v>
      </c>
      <c r="P3433" s="12">
        <f t="shared" si="66"/>
        <v>95.24</v>
      </c>
      <c r="Q3433" s="14" t="s">
        <v>8315</v>
      </c>
      <c r="R3433" t="s">
        <v>8316</v>
      </c>
    </row>
    <row r="3434" spans="1:18" ht="49" x14ac:dyDescent="0.25">
      <c r="A3434" s="10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1">
        <f t="shared" si="67"/>
        <v>78.08</v>
      </c>
      <c r="P3434" s="12">
        <f t="shared" si="66"/>
        <v>52.21</v>
      </c>
      <c r="Q3434" s="14" t="s">
        <v>8315</v>
      </c>
      <c r="R3434" t="s">
        <v>8316</v>
      </c>
    </row>
    <row r="3435" spans="1:18" ht="49" x14ac:dyDescent="0.25">
      <c r="A3435" s="10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1">
        <f t="shared" si="67"/>
        <v>1</v>
      </c>
      <c r="P3435" s="12">
        <f t="shared" si="66"/>
        <v>134.15</v>
      </c>
      <c r="Q3435" s="14" t="s">
        <v>8315</v>
      </c>
      <c r="R3435" t="s">
        <v>8316</v>
      </c>
    </row>
    <row r="3436" spans="1:18" ht="49" x14ac:dyDescent="0.25">
      <c r="A3436" s="10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1">
        <f t="shared" si="67"/>
        <v>1</v>
      </c>
      <c r="P3436" s="12">
        <f t="shared" si="66"/>
        <v>62.83</v>
      </c>
      <c r="Q3436" s="14" t="s">
        <v>8315</v>
      </c>
      <c r="R3436" t="s">
        <v>8316</v>
      </c>
    </row>
    <row r="3437" spans="1:18" ht="49" x14ac:dyDescent="0.25">
      <c r="A3437" s="10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1">
        <f t="shared" si="67"/>
        <v>203.67</v>
      </c>
      <c r="P3437" s="12">
        <f t="shared" si="66"/>
        <v>58.95</v>
      </c>
      <c r="Q3437" s="14" t="s">
        <v>8315</v>
      </c>
      <c r="R3437" t="s">
        <v>8316</v>
      </c>
    </row>
    <row r="3438" spans="1:18" ht="49" x14ac:dyDescent="0.25">
      <c r="A3438" s="10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1">
        <f t="shared" si="67"/>
        <v>20.71</v>
      </c>
      <c r="P3438" s="12">
        <f t="shared" si="66"/>
        <v>143.11000000000001</v>
      </c>
      <c r="Q3438" s="14" t="s">
        <v>8315</v>
      </c>
      <c r="R3438" t="s">
        <v>8316</v>
      </c>
    </row>
    <row r="3439" spans="1:18" ht="49" x14ac:dyDescent="0.25">
      <c r="A3439" s="10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1">
        <f t="shared" si="67"/>
        <v>48.56</v>
      </c>
      <c r="P3439" s="12">
        <f t="shared" si="66"/>
        <v>84.17</v>
      </c>
      <c r="Q3439" s="14" t="s">
        <v>8315</v>
      </c>
      <c r="R3439" t="s">
        <v>8316</v>
      </c>
    </row>
    <row r="3440" spans="1:18" ht="49" x14ac:dyDescent="0.25">
      <c r="A3440" s="1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1">
        <f t="shared" si="67"/>
        <v>68.099999999999994</v>
      </c>
      <c r="P3440" s="12">
        <f t="shared" si="66"/>
        <v>186.07</v>
      </c>
      <c r="Q3440" s="14" t="s">
        <v>8315</v>
      </c>
      <c r="R3440" t="s">
        <v>8316</v>
      </c>
    </row>
    <row r="3441" spans="1:18" ht="33" x14ac:dyDescent="0.25">
      <c r="A3441" s="10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1">
        <f t="shared" si="67"/>
        <v>8.5</v>
      </c>
      <c r="P3441" s="12">
        <f t="shared" si="66"/>
        <v>89.79</v>
      </c>
      <c r="Q3441" s="14" t="s">
        <v>8315</v>
      </c>
      <c r="R3441" t="s">
        <v>8316</v>
      </c>
    </row>
    <row r="3442" spans="1:18" ht="49" x14ac:dyDescent="0.25">
      <c r="A3442" s="10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1">
        <f t="shared" si="67"/>
        <v>51.62</v>
      </c>
      <c r="P3442" s="12">
        <f t="shared" si="66"/>
        <v>64.16</v>
      </c>
      <c r="Q3442" s="14" t="s">
        <v>8315</v>
      </c>
      <c r="R3442" t="s">
        <v>8316</v>
      </c>
    </row>
    <row r="3443" spans="1:18" ht="49" x14ac:dyDescent="0.25">
      <c r="A3443" s="10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1">
        <f t="shared" si="67"/>
        <v>43</v>
      </c>
      <c r="P3443" s="12">
        <f t="shared" si="66"/>
        <v>59.65</v>
      </c>
      <c r="Q3443" s="14" t="s">
        <v>8315</v>
      </c>
      <c r="R3443" t="s">
        <v>8316</v>
      </c>
    </row>
    <row r="3444" spans="1:18" ht="49" x14ac:dyDescent="0.25">
      <c r="A3444" s="10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1">
        <f t="shared" si="67"/>
        <v>83.33</v>
      </c>
      <c r="P3444" s="12">
        <f t="shared" si="66"/>
        <v>31.25</v>
      </c>
      <c r="Q3444" s="14" t="s">
        <v>8315</v>
      </c>
      <c r="R3444" t="s">
        <v>8316</v>
      </c>
    </row>
    <row r="3445" spans="1:18" ht="49" x14ac:dyDescent="0.25">
      <c r="A3445" s="10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1">
        <f t="shared" si="67"/>
        <v>30</v>
      </c>
      <c r="P3445" s="12">
        <f t="shared" si="66"/>
        <v>41.22</v>
      </c>
      <c r="Q3445" s="14" t="s">
        <v>8315</v>
      </c>
      <c r="R3445" t="s">
        <v>8316</v>
      </c>
    </row>
    <row r="3446" spans="1:18" ht="49" x14ac:dyDescent="0.25">
      <c r="A3446" s="10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1">
        <f t="shared" si="67"/>
        <v>175.51</v>
      </c>
      <c r="P3446" s="12">
        <f t="shared" si="66"/>
        <v>43.35</v>
      </c>
      <c r="Q3446" s="14" t="s">
        <v>8315</v>
      </c>
      <c r="R3446" t="s">
        <v>8316</v>
      </c>
    </row>
    <row r="3447" spans="1:18" ht="49" x14ac:dyDescent="0.25">
      <c r="A3447" s="10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1">
        <f t="shared" si="67"/>
        <v>231.66</v>
      </c>
      <c r="P3447" s="12">
        <f t="shared" si="66"/>
        <v>64.52</v>
      </c>
      <c r="Q3447" s="14" t="s">
        <v>8315</v>
      </c>
      <c r="R3447" t="s">
        <v>8316</v>
      </c>
    </row>
    <row r="3448" spans="1:18" ht="49" x14ac:dyDescent="0.25">
      <c r="A3448" s="10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1">
        <f t="shared" si="67"/>
        <v>75</v>
      </c>
      <c r="P3448" s="12">
        <f t="shared" si="66"/>
        <v>43.28</v>
      </c>
      <c r="Q3448" s="14" t="s">
        <v>8315</v>
      </c>
      <c r="R3448" t="s">
        <v>8316</v>
      </c>
    </row>
    <row r="3449" spans="1:18" ht="33" x14ac:dyDescent="0.25">
      <c r="A3449" s="10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1">
        <f t="shared" si="67"/>
        <v>112.14</v>
      </c>
      <c r="P3449" s="12">
        <f t="shared" si="66"/>
        <v>77</v>
      </c>
      <c r="Q3449" s="14" t="s">
        <v>8315</v>
      </c>
      <c r="R3449" t="s">
        <v>8316</v>
      </c>
    </row>
    <row r="3450" spans="1:18" ht="49" x14ac:dyDescent="0.25">
      <c r="A3450" s="1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1">
        <f t="shared" si="67"/>
        <v>41.67</v>
      </c>
      <c r="P3450" s="12">
        <f t="shared" si="66"/>
        <v>51.22</v>
      </c>
      <c r="Q3450" s="14" t="s">
        <v>8315</v>
      </c>
      <c r="R3450" t="s">
        <v>8316</v>
      </c>
    </row>
    <row r="3451" spans="1:18" ht="49" x14ac:dyDescent="0.25">
      <c r="A3451" s="10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1">
        <f t="shared" si="67"/>
        <v>255.17</v>
      </c>
      <c r="P3451" s="12">
        <f t="shared" si="66"/>
        <v>68.25</v>
      </c>
      <c r="Q3451" s="14" t="s">
        <v>8315</v>
      </c>
      <c r="R3451" t="s">
        <v>8316</v>
      </c>
    </row>
    <row r="3452" spans="1:18" ht="49" x14ac:dyDescent="0.25">
      <c r="A3452" s="10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1">
        <f t="shared" si="67"/>
        <v>162.77000000000001</v>
      </c>
      <c r="P3452" s="12">
        <f t="shared" si="66"/>
        <v>19.489999999999998</v>
      </c>
      <c r="Q3452" s="14" t="s">
        <v>8315</v>
      </c>
      <c r="R3452" t="s">
        <v>8316</v>
      </c>
    </row>
    <row r="3453" spans="1:18" ht="49" x14ac:dyDescent="0.25">
      <c r="A3453" s="10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1">
        <f t="shared" si="67"/>
        <v>88.33</v>
      </c>
      <c r="P3453" s="12">
        <f t="shared" si="66"/>
        <v>41.13</v>
      </c>
      <c r="Q3453" s="14" t="s">
        <v>8315</v>
      </c>
      <c r="R3453" t="s">
        <v>8316</v>
      </c>
    </row>
    <row r="3454" spans="1:18" ht="49" x14ac:dyDescent="0.25">
      <c r="A3454" s="10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1">
        <f t="shared" si="67"/>
        <v>85.74</v>
      </c>
      <c r="P3454" s="12">
        <f t="shared" si="66"/>
        <v>41.41</v>
      </c>
      <c r="Q3454" s="14" t="s">
        <v>8315</v>
      </c>
      <c r="R3454" t="s">
        <v>8316</v>
      </c>
    </row>
    <row r="3455" spans="1:18" ht="49" x14ac:dyDescent="0.25">
      <c r="A3455" s="10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1">
        <f t="shared" si="67"/>
        <v>47.57</v>
      </c>
      <c r="P3455" s="12">
        <f t="shared" si="66"/>
        <v>27.5</v>
      </c>
      <c r="Q3455" s="14" t="s">
        <v>8315</v>
      </c>
      <c r="R3455" t="s">
        <v>8316</v>
      </c>
    </row>
    <row r="3456" spans="1:18" ht="49" x14ac:dyDescent="0.25">
      <c r="A3456" s="10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1">
        <f t="shared" si="67"/>
        <v>72.97</v>
      </c>
      <c r="P3456" s="12">
        <f t="shared" si="66"/>
        <v>33.57</v>
      </c>
      <c r="Q3456" s="14" t="s">
        <v>8315</v>
      </c>
      <c r="R3456" t="s">
        <v>8316</v>
      </c>
    </row>
    <row r="3457" spans="1:18" ht="49" x14ac:dyDescent="0.25">
      <c r="A3457" s="10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1">
        <f t="shared" si="67"/>
        <v>90.54</v>
      </c>
      <c r="P3457" s="12">
        <f t="shared" si="66"/>
        <v>145.87</v>
      </c>
      <c r="Q3457" s="14" t="s">
        <v>8315</v>
      </c>
      <c r="R3457" t="s">
        <v>8316</v>
      </c>
    </row>
    <row r="3458" spans="1:18" ht="49" x14ac:dyDescent="0.25">
      <c r="A3458" s="10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1">
        <f t="shared" si="67"/>
        <v>37.65</v>
      </c>
      <c r="P3458" s="12">
        <f t="shared" si="66"/>
        <v>358.69</v>
      </c>
      <c r="Q3458" s="14" t="s">
        <v>8315</v>
      </c>
      <c r="R3458" t="s">
        <v>8316</v>
      </c>
    </row>
    <row r="3459" spans="1:18" ht="33" x14ac:dyDescent="0.25">
      <c r="A3459" s="10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1">
        <f t="shared" si="67"/>
        <v>36.36</v>
      </c>
      <c r="P3459" s="12">
        <f t="shared" ref="P3459:P3522" si="68">IFERROR(ROUND(E3459/L3459,2),0)</f>
        <v>50.98</v>
      </c>
      <c r="Q3459" s="14" t="s">
        <v>8315</v>
      </c>
      <c r="R3459" t="s">
        <v>8316</v>
      </c>
    </row>
    <row r="3460" spans="1:18" ht="49" x14ac:dyDescent="0.25">
      <c r="A3460" s="1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1">
        <f t="shared" si="67"/>
        <v>126.72</v>
      </c>
      <c r="P3460" s="12">
        <f t="shared" si="68"/>
        <v>45.04</v>
      </c>
      <c r="Q3460" s="14" t="s">
        <v>8315</v>
      </c>
      <c r="R3460" t="s">
        <v>8316</v>
      </c>
    </row>
    <row r="3461" spans="1:18" ht="49" x14ac:dyDescent="0.25">
      <c r="A3461" s="10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1">
        <f t="shared" si="67"/>
        <v>329.2</v>
      </c>
      <c r="P3461" s="12">
        <f t="shared" si="68"/>
        <v>17.53</v>
      </c>
      <c r="Q3461" s="14" t="s">
        <v>8315</v>
      </c>
      <c r="R3461" t="s">
        <v>8316</v>
      </c>
    </row>
    <row r="3462" spans="1:18" ht="49" x14ac:dyDescent="0.25">
      <c r="A3462" s="10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1">
        <f t="shared" si="67"/>
        <v>81.239999999999995</v>
      </c>
      <c r="P3462" s="12">
        <f t="shared" si="68"/>
        <v>50</v>
      </c>
      <c r="Q3462" s="14" t="s">
        <v>8315</v>
      </c>
      <c r="R3462" t="s">
        <v>8316</v>
      </c>
    </row>
    <row r="3463" spans="1:18" ht="49" x14ac:dyDescent="0.25">
      <c r="A3463" s="10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1">
        <f t="shared" si="67"/>
        <v>1</v>
      </c>
      <c r="P3463" s="12">
        <f t="shared" si="68"/>
        <v>57.92</v>
      </c>
      <c r="Q3463" s="14" t="s">
        <v>8315</v>
      </c>
      <c r="R3463" t="s">
        <v>8316</v>
      </c>
    </row>
    <row r="3464" spans="1:18" ht="49" x14ac:dyDescent="0.25">
      <c r="A3464" s="10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1">
        <f t="shared" si="67"/>
        <v>202.23</v>
      </c>
      <c r="P3464" s="12">
        <f t="shared" si="68"/>
        <v>29.71</v>
      </c>
      <c r="Q3464" s="14" t="s">
        <v>8315</v>
      </c>
      <c r="R3464" t="s">
        <v>8316</v>
      </c>
    </row>
    <row r="3465" spans="1:18" ht="49" x14ac:dyDescent="0.25">
      <c r="A3465" s="10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1">
        <f t="shared" si="67"/>
        <v>0</v>
      </c>
      <c r="P3465" s="12">
        <f t="shared" si="68"/>
        <v>90.68</v>
      </c>
      <c r="Q3465" s="14" t="s">
        <v>8315</v>
      </c>
      <c r="R3465" t="s">
        <v>8316</v>
      </c>
    </row>
    <row r="3466" spans="1:18" ht="49" x14ac:dyDescent="0.25">
      <c r="A3466" s="10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1">
        <f t="shared" si="67"/>
        <v>100</v>
      </c>
      <c r="P3466" s="12">
        <f t="shared" si="68"/>
        <v>55.01</v>
      </c>
      <c r="Q3466" s="14" t="s">
        <v>8315</v>
      </c>
      <c r="R3466" t="s">
        <v>8316</v>
      </c>
    </row>
    <row r="3467" spans="1:18" ht="49" x14ac:dyDescent="0.25">
      <c r="A3467" s="10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1">
        <f t="shared" si="67"/>
        <v>0</v>
      </c>
      <c r="P3467" s="12">
        <f t="shared" si="68"/>
        <v>57.22</v>
      </c>
      <c r="Q3467" s="14" t="s">
        <v>8315</v>
      </c>
      <c r="R3467" t="s">
        <v>8316</v>
      </c>
    </row>
    <row r="3468" spans="1:18" ht="33" x14ac:dyDescent="0.25">
      <c r="A3468" s="10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1">
        <f t="shared" si="67"/>
        <v>1</v>
      </c>
      <c r="P3468" s="12">
        <f t="shared" si="68"/>
        <v>72.95</v>
      </c>
      <c r="Q3468" s="14" t="s">
        <v>8315</v>
      </c>
      <c r="R3468" t="s">
        <v>8316</v>
      </c>
    </row>
    <row r="3469" spans="1:18" ht="21" x14ac:dyDescent="0.25">
      <c r="A3469" s="10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1">
        <f t="shared" si="67"/>
        <v>82.46</v>
      </c>
      <c r="P3469" s="12">
        <f t="shared" si="68"/>
        <v>64.47</v>
      </c>
      <c r="Q3469" s="14" t="s">
        <v>8315</v>
      </c>
      <c r="R3469" t="s">
        <v>8316</v>
      </c>
    </row>
    <row r="3470" spans="1:18" ht="49" x14ac:dyDescent="0.25">
      <c r="A3470" s="1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1">
        <f t="shared" si="67"/>
        <v>2.67</v>
      </c>
      <c r="P3470" s="12">
        <f t="shared" si="68"/>
        <v>716.35</v>
      </c>
      <c r="Q3470" s="14" t="s">
        <v>8315</v>
      </c>
      <c r="R3470" t="s">
        <v>8316</v>
      </c>
    </row>
    <row r="3471" spans="1:18" ht="49" x14ac:dyDescent="0.25">
      <c r="A3471" s="10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1">
        <f t="shared" si="67"/>
        <v>12.5</v>
      </c>
      <c r="P3471" s="12">
        <f t="shared" si="68"/>
        <v>50.4</v>
      </c>
      <c r="Q3471" s="14" t="s">
        <v>8315</v>
      </c>
      <c r="R3471" t="s">
        <v>8316</v>
      </c>
    </row>
    <row r="3472" spans="1:18" ht="33" x14ac:dyDescent="0.25">
      <c r="A3472" s="10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1">
        <f t="shared" si="67"/>
        <v>0</v>
      </c>
      <c r="P3472" s="12">
        <f t="shared" si="68"/>
        <v>41.67</v>
      </c>
      <c r="Q3472" s="14" t="s">
        <v>8315</v>
      </c>
      <c r="R3472" t="s">
        <v>8316</v>
      </c>
    </row>
    <row r="3473" spans="1:18" ht="49" x14ac:dyDescent="0.25">
      <c r="A3473" s="10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1">
        <f t="shared" si="67"/>
        <v>18.899999999999999</v>
      </c>
      <c r="P3473" s="12">
        <f t="shared" si="68"/>
        <v>35.770000000000003</v>
      </c>
      <c r="Q3473" s="14" t="s">
        <v>8315</v>
      </c>
      <c r="R3473" t="s">
        <v>8316</v>
      </c>
    </row>
    <row r="3474" spans="1:18" ht="49" x14ac:dyDescent="0.25">
      <c r="A3474" s="10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1">
        <f t="shared" si="67"/>
        <v>200.63</v>
      </c>
      <c r="P3474" s="12">
        <f t="shared" si="68"/>
        <v>88.74</v>
      </c>
      <c r="Q3474" s="14" t="s">
        <v>8315</v>
      </c>
      <c r="R3474" t="s">
        <v>8316</v>
      </c>
    </row>
    <row r="3475" spans="1:18" ht="49" x14ac:dyDescent="0.25">
      <c r="A3475" s="10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1">
        <f t="shared" si="67"/>
        <v>201.67</v>
      </c>
      <c r="P3475" s="12">
        <f t="shared" si="68"/>
        <v>148.47999999999999</v>
      </c>
      <c r="Q3475" s="14" t="s">
        <v>8315</v>
      </c>
      <c r="R3475" t="s">
        <v>8316</v>
      </c>
    </row>
    <row r="3476" spans="1:18" ht="49" x14ac:dyDescent="0.25">
      <c r="A3476" s="10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1">
        <f t="shared" si="67"/>
        <v>0</v>
      </c>
      <c r="P3476" s="12">
        <f t="shared" si="68"/>
        <v>51.79</v>
      </c>
      <c r="Q3476" s="14" t="s">
        <v>8315</v>
      </c>
      <c r="R3476" t="s">
        <v>8316</v>
      </c>
    </row>
    <row r="3477" spans="1:18" ht="49" x14ac:dyDescent="0.25">
      <c r="A3477" s="10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1">
        <f t="shared" si="67"/>
        <v>65</v>
      </c>
      <c r="P3477" s="12">
        <f t="shared" si="68"/>
        <v>20</v>
      </c>
      <c r="Q3477" s="14" t="s">
        <v>8315</v>
      </c>
      <c r="R3477" t="s">
        <v>8316</v>
      </c>
    </row>
    <row r="3478" spans="1:18" ht="49" x14ac:dyDescent="0.25">
      <c r="A3478" s="10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1">
        <f t="shared" si="67"/>
        <v>66.099999999999994</v>
      </c>
      <c r="P3478" s="12">
        <f t="shared" si="68"/>
        <v>52</v>
      </c>
      <c r="Q3478" s="14" t="s">
        <v>8315</v>
      </c>
      <c r="R3478" t="s">
        <v>8316</v>
      </c>
    </row>
    <row r="3479" spans="1:18" ht="49" x14ac:dyDescent="0.25">
      <c r="A3479" s="10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1">
        <f t="shared" si="67"/>
        <v>93.33</v>
      </c>
      <c r="P3479" s="12">
        <f t="shared" si="68"/>
        <v>53.23</v>
      </c>
      <c r="Q3479" s="14" t="s">
        <v>8315</v>
      </c>
      <c r="R3479" t="s">
        <v>8316</v>
      </c>
    </row>
    <row r="3480" spans="1:18" ht="49" x14ac:dyDescent="0.25">
      <c r="A3480" s="1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1">
        <f t="shared" si="67"/>
        <v>0</v>
      </c>
      <c r="P3480" s="12">
        <f t="shared" si="68"/>
        <v>39.6</v>
      </c>
      <c r="Q3480" s="14" t="s">
        <v>8315</v>
      </c>
      <c r="R3480" t="s">
        <v>8316</v>
      </c>
    </row>
    <row r="3481" spans="1:18" ht="49" x14ac:dyDescent="0.25">
      <c r="A3481" s="10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1">
        <f t="shared" si="67"/>
        <v>0</v>
      </c>
      <c r="P3481" s="12">
        <f t="shared" si="68"/>
        <v>34.25</v>
      </c>
      <c r="Q3481" s="14" t="s">
        <v>8315</v>
      </c>
      <c r="R3481" t="s">
        <v>8316</v>
      </c>
    </row>
    <row r="3482" spans="1:18" ht="49" x14ac:dyDescent="0.25">
      <c r="A3482" s="10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1">
        <f t="shared" si="67"/>
        <v>0</v>
      </c>
      <c r="P3482" s="12">
        <f t="shared" si="68"/>
        <v>164.62</v>
      </c>
      <c r="Q3482" s="14" t="s">
        <v>8315</v>
      </c>
      <c r="R3482" t="s">
        <v>8316</v>
      </c>
    </row>
    <row r="3483" spans="1:18" ht="49" x14ac:dyDescent="0.25">
      <c r="A3483" s="10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1">
        <f t="shared" si="67"/>
        <v>50.75</v>
      </c>
      <c r="P3483" s="12">
        <f t="shared" si="68"/>
        <v>125.05</v>
      </c>
      <c r="Q3483" s="14" t="s">
        <v>8315</v>
      </c>
      <c r="R3483" t="s">
        <v>8316</v>
      </c>
    </row>
    <row r="3484" spans="1:18" ht="49" x14ac:dyDescent="0.25">
      <c r="A3484" s="10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1">
        <f t="shared" si="67"/>
        <v>60.9</v>
      </c>
      <c r="P3484" s="12">
        <f t="shared" si="68"/>
        <v>51.88</v>
      </c>
      <c r="Q3484" s="14" t="s">
        <v>8315</v>
      </c>
      <c r="R3484" t="s">
        <v>8316</v>
      </c>
    </row>
    <row r="3485" spans="1:18" ht="49" x14ac:dyDescent="0.25">
      <c r="A3485" s="10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1">
        <f t="shared" si="67"/>
        <v>109.03</v>
      </c>
      <c r="P3485" s="12">
        <f t="shared" si="68"/>
        <v>40.29</v>
      </c>
      <c r="Q3485" s="14" t="s">
        <v>8315</v>
      </c>
      <c r="R3485" t="s">
        <v>8316</v>
      </c>
    </row>
    <row r="3486" spans="1:18" ht="49" x14ac:dyDescent="0.25">
      <c r="A3486" s="10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1">
        <f t="shared" si="67"/>
        <v>25.69</v>
      </c>
      <c r="P3486" s="12">
        <f t="shared" si="68"/>
        <v>64.91</v>
      </c>
      <c r="Q3486" s="14" t="s">
        <v>8315</v>
      </c>
      <c r="R3486" t="s">
        <v>8316</v>
      </c>
    </row>
    <row r="3487" spans="1:18" ht="49" x14ac:dyDescent="0.25">
      <c r="A3487" s="10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1">
        <f t="shared" ref="O3487:O3550" si="69">IFERROR(ROUND(E2967/L2967,2),0)</f>
        <v>41.92</v>
      </c>
      <c r="P3487" s="12">
        <f t="shared" si="68"/>
        <v>55.33</v>
      </c>
      <c r="Q3487" s="14" t="s">
        <v>8315</v>
      </c>
      <c r="R3487" t="s">
        <v>8316</v>
      </c>
    </row>
    <row r="3488" spans="1:18" ht="49" x14ac:dyDescent="0.25">
      <c r="A3488" s="10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1">
        <f t="shared" si="69"/>
        <v>88.77</v>
      </c>
      <c r="P3488" s="12">
        <f t="shared" si="68"/>
        <v>83.14</v>
      </c>
      <c r="Q3488" s="14" t="s">
        <v>8315</v>
      </c>
      <c r="R3488" t="s">
        <v>8316</v>
      </c>
    </row>
    <row r="3489" spans="1:18" ht="49" x14ac:dyDescent="0.25">
      <c r="A3489" s="10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1">
        <f t="shared" si="69"/>
        <v>80.23</v>
      </c>
      <c r="P3489" s="12">
        <f t="shared" si="68"/>
        <v>38.71</v>
      </c>
      <c r="Q3489" s="14" t="s">
        <v>8315</v>
      </c>
      <c r="R3489" t="s">
        <v>8316</v>
      </c>
    </row>
    <row r="3490" spans="1:18" ht="49" x14ac:dyDescent="0.25">
      <c r="A3490" s="1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1">
        <f t="shared" si="69"/>
        <v>78.94</v>
      </c>
      <c r="P3490" s="12">
        <f t="shared" si="68"/>
        <v>125.38</v>
      </c>
      <c r="Q3490" s="14" t="s">
        <v>8315</v>
      </c>
      <c r="R3490" t="s">
        <v>8316</v>
      </c>
    </row>
    <row r="3491" spans="1:18" ht="49" x14ac:dyDescent="0.25">
      <c r="A3491" s="10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1">
        <f t="shared" si="69"/>
        <v>95.59</v>
      </c>
      <c r="P3491" s="12">
        <f t="shared" si="68"/>
        <v>78.260000000000005</v>
      </c>
      <c r="Q3491" s="14" t="s">
        <v>8315</v>
      </c>
      <c r="R3491" t="s">
        <v>8316</v>
      </c>
    </row>
    <row r="3492" spans="1:18" ht="49" x14ac:dyDescent="0.25">
      <c r="A3492" s="10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1">
        <f t="shared" si="69"/>
        <v>69.89</v>
      </c>
      <c r="P3492" s="12">
        <f t="shared" si="68"/>
        <v>47.22</v>
      </c>
      <c r="Q3492" s="14" t="s">
        <v>8315</v>
      </c>
      <c r="R3492" t="s">
        <v>8316</v>
      </c>
    </row>
    <row r="3493" spans="1:18" ht="49" x14ac:dyDescent="0.25">
      <c r="A3493" s="10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1">
        <f t="shared" si="69"/>
        <v>74.53</v>
      </c>
      <c r="P3493" s="12">
        <f t="shared" si="68"/>
        <v>79.099999999999994</v>
      </c>
      <c r="Q3493" s="14" t="s">
        <v>8315</v>
      </c>
      <c r="R3493" t="s">
        <v>8316</v>
      </c>
    </row>
    <row r="3494" spans="1:18" ht="49" x14ac:dyDescent="0.25">
      <c r="A3494" s="10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1">
        <f t="shared" si="69"/>
        <v>123.94</v>
      </c>
      <c r="P3494" s="12">
        <f t="shared" si="68"/>
        <v>114.29</v>
      </c>
      <c r="Q3494" s="14" t="s">
        <v>8315</v>
      </c>
      <c r="R3494" t="s">
        <v>8316</v>
      </c>
    </row>
    <row r="3495" spans="1:18" ht="49" x14ac:dyDescent="0.25">
      <c r="A3495" s="10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1">
        <f t="shared" si="69"/>
        <v>264.85000000000002</v>
      </c>
      <c r="P3495" s="12">
        <f t="shared" si="68"/>
        <v>51.72</v>
      </c>
      <c r="Q3495" s="14" t="s">
        <v>8315</v>
      </c>
      <c r="R3495" t="s">
        <v>8316</v>
      </c>
    </row>
    <row r="3496" spans="1:18" ht="49" x14ac:dyDescent="0.25">
      <c r="A3496" s="10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1">
        <f t="shared" si="69"/>
        <v>58.62</v>
      </c>
      <c r="P3496" s="12">
        <f t="shared" si="68"/>
        <v>30.77</v>
      </c>
      <c r="Q3496" s="14" t="s">
        <v>8315</v>
      </c>
      <c r="R3496" t="s">
        <v>8316</v>
      </c>
    </row>
    <row r="3497" spans="1:18" ht="49" x14ac:dyDescent="0.25">
      <c r="A3497" s="10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1">
        <f t="shared" si="69"/>
        <v>70.88</v>
      </c>
      <c r="P3497" s="12">
        <f t="shared" si="68"/>
        <v>74.209999999999994</v>
      </c>
      <c r="Q3497" s="14" t="s">
        <v>8315</v>
      </c>
      <c r="R3497" t="s">
        <v>8316</v>
      </c>
    </row>
    <row r="3498" spans="1:18" ht="49" x14ac:dyDescent="0.25">
      <c r="A3498" s="10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1">
        <f t="shared" si="69"/>
        <v>8.57</v>
      </c>
      <c r="P3498" s="12">
        <f t="shared" si="68"/>
        <v>47.85</v>
      </c>
      <c r="Q3498" s="14" t="s">
        <v>8315</v>
      </c>
      <c r="R3498" t="s">
        <v>8316</v>
      </c>
    </row>
    <row r="3499" spans="1:18" ht="49" x14ac:dyDescent="0.25">
      <c r="A3499" s="10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1">
        <f t="shared" si="69"/>
        <v>113.57</v>
      </c>
      <c r="P3499" s="12">
        <f t="shared" si="68"/>
        <v>34.409999999999997</v>
      </c>
      <c r="Q3499" s="14" t="s">
        <v>8315</v>
      </c>
      <c r="R3499" t="s">
        <v>8316</v>
      </c>
    </row>
    <row r="3500" spans="1:18" ht="49" x14ac:dyDescent="0.25">
      <c r="A3500" s="1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1">
        <f t="shared" si="69"/>
        <v>60.69</v>
      </c>
      <c r="P3500" s="12">
        <f t="shared" si="68"/>
        <v>40.24</v>
      </c>
      <c r="Q3500" s="14" t="s">
        <v>8315</v>
      </c>
      <c r="R3500" t="s">
        <v>8316</v>
      </c>
    </row>
    <row r="3501" spans="1:18" ht="49" x14ac:dyDescent="0.25">
      <c r="A3501" s="10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1">
        <f t="shared" si="69"/>
        <v>110.22</v>
      </c>
      <c r="P3501" s="12">
        <f t="shared" si="68"/>
        <v>60.29</v>
      </c>
      <c r="Q3501" s="14" t="s">
        <v>8315</v>
      </c>
      <c r="R3501" t="s">
        <v>8316</v>
      </c>
    </row>
    <row r="3502" spans="1:18" ht="49" x14ac:dyDescent="0.25">
      <c r="A3502" s="10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1">
        <f t="shared" si="69"/>
        <v>136.46</v>
      </c>
      <c r="P3502" s="12">
        <f t="shared" si="68"/>
        <v>25.31</v>
      </c>
      <c r="Q3502" s="14" t="s">
        <v>8315</v>
      </c>
      <c r="R3502" t="s">
        <v>8316</v>
      </c>
    </row>
    <row r="3503" spans="1:18" ht="49" x14ac:dyDescent="0.25">
      <c r="A3503" s="10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1">
        <f t="shared" si="69"/>
        <v>53.16</v>
      </c>
      <c r="P3503" s="12">
        <f t="shared" si="68"/>
        <v>35.950000000000003</v>
      </c>
      <c r="Q3503" s="14" t="s">
        <v>8315</v>
      </c>
      <c r="R3503" t="s">
        <v>8316</v>
      </c>
    </row>
    <row r="3504" spans="1:18" ht="49" x14ac:dyDescent="0.25">
      <c r="A3504" s="10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1">
        <f t="shared" si="69"/>
        <v>86.49</v>
      </c>
      <c r="P3504" s="12">
        <f t="shared" si="68"/>
        <v>136</v>
      </c>
      <c r="Q3504" s="14" t="s">
        <v>8315</v>
      </c>
      <c r="R3504" t="s">
        <v>8316</v>
      </c>
    </row>
    <row r="3505" spans="1:18" ht="49" x14ac:dyDescent="0.25">
      <c r="A3505" s="10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1">
        <f t="shared" si="69"/>
        <v>155.24</v>
      </c>
      <c r="P3505" s="12">
        <f t="shared" si="68"/>
        <v>70.760000000000005</v>
      </c>
      <c r="Q3505" s="14" t="s">
        <v>8315</v>
      </c>
      <c r="R3505" t="s">
        <v>8316</v>
      </c>
    </row>
    <row r="3506" spans="1:18" ht="49" x14ac:dyDescent="0.25">
      <c r="A3506" s="10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1">
        <f t="shared" si="69"/>
        <v>115.08</v>
      </c>
      <c r="P3506" s="12">
        <f t="shared" si="68"/>
        <v>125</v>
      </c>
      <c r="Q3506" s="14" t="s">
        <v>8315</v>
      </c>
      <c r="R3506" t="s">
        <v>8316</v>
      </c>
    </row>
    <row r="3507" spans="1:18" ht="97" x14ac:dyDescent="0.25">
      <c r="A3507" s="10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1">
        <f t="shared" si="69"/>
        <v>109.59</v>
      </c>
      <c r="P3507" s="12">
        <f t="shared" si="68"/>
        <v>66.510000000000005</v>
      </c>
      <c r="Q3507" s="14" t="s">
        <v>8315</v>
      </c>
      <c r="R3507" t="s">
        <v>8316</v>
      </c>
    </row>
    <row r="3508" spans="1:18" ht="49" x14ac:dyDescent="0.25">
      <c r="A3508" s="10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1">
        <f t="shared" si="69"/>
        <v>45.21</v>
      </c>
      <c r="P3508" s="12">
        <f t="shared" si="68"/>
        <v>105</v>
      </c>
      <c r="Q3508" s="14" t="s">
        <v>8315</v>
      </c>
      <c r="R3508" t="s">
        <v>8316</v>
      </c>
    </row>
    <row r="3509" spans="1:18" ht="33" x14ac:dyDescent="0.25">
      <c r="A3509" s="10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1">
        <f t="shared" si="69"/>
        <v>104.15</v>
      </c>
      <c r="P3509" s="12">
        <f t="shared" si="68"/>
        <v>145</v>
      </c>
      <c r="Q3509" s="14" t="s">
        <v>8315</v>
      </c>
      <c r="R3509" t="s">
        <v>8316</v>
      </c>
    </row>
    <row r="3510" spans="1:18" ht="49" x14ac:dyDescent="0.25">
      <c r="A3510" s="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1">
        <f t="shared" si="69"/>
        <v>35.71</v>
      </c>
      <c r="P3510" s="12">
        <f t="shared" si="68"/>
        <v>12</v>
      </c>
      <c r="Q3510" s="14" t="s">
        <v>8315</v>
      </c>
      <c r="R3510" t="s">
        <v>8316</v>
      </c>
    </row>
    <row r="3511" spans="1:18" ht="49" x14ac:dyDescent="0.25">
      <c r="A3511" s="10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1">
        <f t="shared" si="69"/>
        <v>97</v>
      </c>
      <c r="P3511" s="12">
        <f t="shared" si="68"/>
        <v>96.67</v>
      </c>
      <c r="Q3511" s="14" t="s">
        <v>8315</v>
      </c>
      <c r="R3511" t="s">
        <v>8316</v>
      </c>
    </row>
    <row r="3512" spans="1:18" ht="49" x14ac:dyDescent="0.25">
      <c r="A3512" s="10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1">
        <f t="shared" si="69"/>
        <v>370.37</v>
      </c>
      <c r="P3512" s="12">
        <f t="shared" si="68"/>
        <v>60.33</v>
      </c>
      <c r="Q3512" s="14" t="s">
        <v>8315</v>
      </c>
      <c r="R3512" t="s">
        <v>8316</v>
      </c>
    </row>
    <row r="3513" spans="1:18" ht="49" x14ac:dyDescent="0.25">
      <c r="A3513" s="10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1">
        <f t="shared" si="69"/>
        <v>94.41</v>
      </c>
      <c r="P3513" s="12">
        <f t="shared" si="68"/>
        <v>79.89</v>
      </c>
      <c r="Q3513" s="14" t="s">
        <v>8315</v>
      </c>
      <c r="R3513" t="s">
        <v>8316</v>
      </c>
    </row>
    <row r="3514" spans="1:18" ht="49" x14ac:dyDescent="0.25">
      <c r="A3514" s="10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1">
        <f t="shared" si="69"/>
        <v>48.98</v>
      </c>
      <c r="P3514" s="12">
        <f t="shared" si="68"/>
        <v>58.82</v>
      </c>
      <c r="Q3514" s="14" t="s">
        <v>8315</v>
      </c>
      <c r="R3514" t="s">
        <v>8316</v>
      </c>
    </row>
    <row r="3515" spans="1:18" ht="49" x14ac:dyDescent="0.25">
      <c r="A3515" s="10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1">
        <f t="shared" si="69"/>
        <v>45.59</v>
      </c>
      <c r="P3515" s="12">
        <f t="shared" si="68"/>
        <v>75.34</v>
      </c>
      <c r="Q3515" s="14" t="s">
        <v>8315</v>
      </c>
      <c r="R3515" t="s">
        <v>8316</v>
      </c>
    </row>
    <row r="3516" spans="1:18" ht="49" x14ac:dyDescent="0.25">
      <c r="A3516" s="10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1">
        <f t="shared" si="69"/>
        <v>23.28</v>
      </c>
      <c r="P3516" s="12">
        <f t="shared" si="68"/>
        <v>55</v>
      </c>
      <c r="Q3516" s="14" t="s">
        <v>8315</v>
      </c>
      <c r="R3516" t="s">
        <v>8316</v>
      </c>
    </row>
    <row r="3517" spans="1:18" ht="49" x14ac:dyDescent="0.25">
      <c r="A3517" s="10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1">
        <f t="shared" si="69"/>
        <v>63.23</v>
      </c>
      <c r="P3517" s="12">
        <f t="shared" si="68"/>
        <v>66.959999999999994</v>
      </c>
      <c r="Q3517" s="14" t="s">
        <v>8315</v>
      </c>
      <c r="R3517" t="s">
        <v>8316</v>
      </c>
    </row>
    <row r="3518" spans="1:18" ht="49" x14ac:dyDescent="0.25">
      <c r="A3518" s="10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1">
        <f t="shared" si="69"/>
        <v>153.52000000000001</v>
      </c>
      <c r="P3518" s="12">
        <f t="shared" si="68"/>
        <v>227.27</v>
      </c>
      <c r="Q3518" s="14" t="s">
        <v>8315</v>
      </c>
      <c r="R3518" t="s">
        <v>8316</v>
      </c>
    </row>
    <row r="3519" spans="1:18" ht="49" x14ac:dyDescent="0.25">
      <c r="A3519" s="10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1">
        <f t="shared" si="69"/>
        <v>90.2</v>
      </c>
      <c r="P3519" s="12">
        <f t="shared" si="68"/>
        <v>307.69</v>
      </c>
      <c r="Q3519" s="14" t="s">
        <v>8315</v>
      </c>
      <c r="R3519" t="s">
        <v>8316</v>
      </c>
    </row>
    <row r="3520" spans="1:18" ht="49" x14ac:dyDescent="0.25">
      <c r="A3520" s="1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1">
        <f t="shared" si="69"/>
        <v>118.97</v>
      </c>
      <c r="P3520" s="12">
        <f t="shared" si="68"/>
        <v>50.02</v>
      </c>
      <c r="Q3520" s="14" t="s">
        <v>8315</v>
      </c>
      <c r="R3520" t="s">
        <v>8316</v>
      </c>
    </row>
    <row r="3521" spans="1:18" ht="49" x14ac:dyDescent="0.25">
      <c r="A3521" s="10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1">
        <f t="shared" si="69"/>
        <v>80.25</v>
      </c>
      <c r="P3521" s="12">
        <f t="shared" si="68"/>
        <v>72.39</v>
      </c>
      <c r="Q3521" s="14" t="s">
        <v>8315</v>
      </c>
      <c r="R3521" t="s">
        <v>8316</v>
      </c>
    </row>
    <row r="3522" spans="1:18" ht="33" x14ac:dyDescent="0.25">
      <c r="A3522" s="10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1">
        <f t="shared" si="69"/>
        <v>62.5</v>
      </c>
      <c r="P3522" s="12">
        <f t="shared" si="68"/>
        <v>95.95</v>
      </c>
      <c r="Q3522" s="14" t="s">
        <v>8315</v>
      </c>
      <c r="R3522" t="s">
        <v>8316</v>
      </c>
    </row>
    <row r="3523" spans="1:18" ht="49" x14ac:dyDescent="0.25">
      <c r="A3523" s="10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1">
        <f t="shared" si="69"/>
        <v>131.38</v>
      </c>
      <c r="P3523" s="12">
        <f t="shared" ref="P3523:P3586" si="70">IFERROR(ROUND(E3523/L3523,2),0)</f>
        <v>45.62</v>
      </c>
      <c r="Q3523" s="14" t="s">
        <v>8315</v>
      </c>
      <c r="R3523" t="s">
        <v>8316</v>
      </c>
    </row>
    <row r="3524" spans="1:18" ht="49" x14ac:dyDescent="0.25">
      <c r="A3524" s="10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1">
        <f t="shared" si="69"/>
        <v>73.03</v>
      </c>
      <c r="P3524" s="12">
        <f t="shared" si="70"/>
        <v>41.03</v>
      </c>
      <c r="Q3524" s="14" t="s">
        <v>8315</v>
      </c>
      <c r="R3524" t="s">
        <v>8316</v>
      </c>
    </row>
    <row r="3525" spans="1:18" ht="49" x14ac:dyDescent="0.25">
      <c r="A3525" s="10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1">
        <f t="shared" si="69"/>
        <v>178.53</v>
      </c>
      <c r="P3525" s="12">
        <f t="shared" si="70"/>
        <v>56.83</v>
      </c>
      <c r="Q3525" s="14" t="s">
        <v>8315</v>
      </c>
      <c r="R3525" t="s">
        <v>8316</v>
      </c>
    </row>
    <row r="3526" spans="1:18" ht="49" x14ac:dyDescent="0.25">
      <c r="A3526" s="10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1">
        <f t="shared" si="69"/>
        <v>162.91</v>
      </c>
      <c r="P3526" s="12">
        <f t="shared" si="70"/>
        <v>137.24</v>
      </c>
      <c r="Q3526" s="14" t="s">
        <v>8315</v>
      </c>
      <c r="R3526" t="s">
        <v>8316</v>
      </c>
    </row>
    <row r="3527" spans="1:18" ht="49" x14ac:dyDescent="0.25">
      <c r="A3527" s="10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1">
        <f t="shared" si="69"/>
        <v>108.24</v>
      </c>
      <c r="P3527" s="12">
        <f t="shared" si="70"/>
        <v>75.709999999999994</v>
      </c>
      <c r="Q3527" s="14" t="s">
        <v>8315</v>
      </c>
      <c r="R3527" t="s">
        <v>8316</v>
      </c>
    </row>
    <row r="3528" spans="1:18" ht="49" x14ac:dyDescent="0.25">
      <c r="A3528" s="10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1">
        <f t="shared" si="69"/>
        <v>88.87</v>
      </c>
      <c r="P3528" s="12">
        <f t="shared" si="70"/>
        <v>99</v>
      </c>
      <c r="Q3528" s="14" t="s">
        <v>8315</v>
      </c>
      <c r="R3528" t="s">
        <v>8316</v>
      </c>
    </row>
    <row r="3529" spans="1:18" ht="49" x14ac:dyDescent="0.25">
      <c r="A3529" s="10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1">
        <f t="shared" si="69"/>
        <v>54</v>
      </c>
      <c r="P3529" s="12">
        <f t="shared" si="70"/>
        <v>81.569999999999993</v>
      </c>
      <c r="Q3529" s="14" t="s">
        <v>8315</v>
      </c>
      <c r="R3529" t="s">
        <v>8316</v>
      </c>
    </row>
    <row r="3530" spans="1:18" ht="49" x14ac:dyDescent="0.25">
      <c r="A3530" s="1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1">
        <f t="shared" si="69"/>
        <v>116.73</v>
      </c>
      <c r="P3530" s="12">
        <f t="shared" si="70"/>
        <v>45.11</v>
      </c>
      <c r="Q3530" s="14" t="s">
        <v>8315</v>
      </c>
      <c r="R3530" t="s">
        <v>8316</v>
      </c>
    </row>
    <row r="3531" spans="1:18" ht="49" x14ac:dyDescent="0.25">
      <c r="A3531" s="10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1">
        <f t="shared" si="69"/>
        <v>233.9</v>
      </c>
      <c r="P3531" s="12">
        <f t="shared" si="70"/>
        <v>36.67</v>
      </c>
      <c r="Q3531" s="14" t="s">
        <v>8315</v>
      </c>
      <c r="R3531" t="s">
        <v>8316</v>
      </c>
    </row>
    <row r="3532" spans="1:18" ht="49" x14ac:dyDescent="0.25">
      <c r="A3532" s="10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1">
        <f t="shared" si="69"/>
        <v>158</v>
      </c>
      <c r="P3532" s="12">
        <f t="shared" si="70"/>
        <v>125</v>
      </c>
      <c r="Q3532" s="14" t="s">
        <v>8315</v>
      </c>
      <c r="R3532" t="s">
        <v>8316</v>
      </c>
    </row>
    <row r="3533" spans="1:18" ht="21" x14ac:dyDescent="0.25">
      <c r="A3533" s="10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1">
        <f t="shared" si="69"/>
        <v>14.84</v>
      </c>
      <c r="P3533" s="12">
        <f t="shared" si="70"/>
        <v>49.23</v>
      </c>
      <c r="Q3533" s="14" t="s">
        <v>8315</v>
      </c>
      <c r="R3533" t="s">
        <v>8316</v>
      </c>
    </row>
    <row r="3534" spans="1:18" ht="49" x14ac:dyDescent="0.25">
      <c r="A3534" s="10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1">
        <f t="shared" si="69"/>
        <v>85.18</v>
      </c>
      <c r="P3534" s="12">
        <f t="shared" si="70"/>
        <v>42.3</v>
      </c>
      <c r="Q3534" s="14" t="s">
        <v>8315</v>
      </c>
      <c r="R3534" t="s">
        <v>8316</v>
      </c>
    </row>
    <row r="3535" spans="1:18" ht="49" x14ac:dyDescent="0.25">
      <c r="A3535" s="10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1">
        <f t="shared" si="69"/>
        <v>146.69</v>
      </c>
      <c r="P3535" s="12">
        <f t="shared" si="70"/>
        <v>78.88</v>
      </c>
      <c r="Q3535" s="14" t="s">
        <v>8315</v>
      </c>
      <c r="R3535" t="s">
        <v>8316</v>
      </c>
    </row>
    <row r="3536" spans="1:18" ht="33" x14ac:dyDescent="0.25">
      <c r="A3536" s="10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1">
        <f t="shared" si="69"/>
        <v>50.76</v>
      </c>
      <c r="P3536" s="12">
        <f t="shared" si="70"/>
        <v>38.28</v>
      </c>
      <c r="Q3536" s="14" t="s">
        <v>8315</v>
      </c>
      <c r="R3536" t="s">
        <v>8316</v>
      </c>
    </row>
    <row r="3537" spans="1:18" ht="49" x14ac:dyDescent="0.25">
      <c r="A3537" s="10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1">
        <f t="shared" si="69"/>
        <v>87.7</v>
      </c>
      <c r="P3537" s="12">
        <f t="shared" si="70"/>
        <v>44.85</v>
      </c>
      <c r="Q3537" s="14" t="s">
        <v>8315</v>
      </c>
      <c r="R3537" t="s">
        <v>8316</v>
      </c>
    </row>
    <row r="3538" spans="1:18" ht="49" x14ac:dyDescent="0.25">
      <c r="A3538" s="10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1">
        <f t="shared" si="69"/>
        <v>242.28</v>
      </c>
      <c r="P3538" s="12">
        <f t="shared" si="70"/>
        <v>13.53</v>
      </c>
      <c r="Q3538" s="14" t="s">
        <v>8315</v>
      </c>
      <c r="R3538" t="s">
        <v>8316</v>
      </c>
    </row>
    <row r="3539" spans="1:18" ht="49" x14ac:dyDescent="0.25">
      <c r="A3539" s="10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1">
        <f t="shared" si="69"/>
        <v>146.44999999999999</v>
      </c>
      <c r="P3539" s="12">
        <f t="shared" si="70"/>
        <v>43.5</v>
      </c>
      <c r="Q3539" s="14" t="s">
        <v>8315</v>
      </c>
      <c r="R3539" t="s">
        <v>8316</v>
      </c>
    </row>
    <row r="3540" spans="1:18" ht="49" x14ac:dyDescent="0.25">
      <c r="A3540" s="1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1">
        <f t="shared" si="69"/>
        <v>103.17</v>
      </c>
      <c r="P3540" s="12">
        <f t="shared" si="70"/>
        <v>30.95</v>
      </c>
      <c r="Q3540" s="14" t="s">
        <v>8315</v>
      </c>
      <c r="R3540" t="s">
        <v>8316</v>
      </c>
    </row>
    <row r="3541" spans="1:18" ht="49" x14ac:dyDescent="0.25">
      <c r="A3541" s="10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1">
        <f t="shared" si="69"/>
        <v>80.459999999999994</v>
      </c>
      <c r="P3541" s="12">
        <f t="shared" si="70"/>
        <v>55.23</v>
      </c>
      <c r="Q3541" s="14" t="s">
        <v>8315</v>
      </c>
      <c r="R3541" t="s">
        <v>8316</v>
      </c>
    </row>
    <row r="3542" spans="1:18" ht="49" x14ac:dyDescent="0.25">
      <c r="A3542" s="10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1">
        <f t="shared" si="69"/>
        <v>234.67</v>
      </c>
      <c r="P3542" s="12">
        <f t="shared" si="70"/>
        <v>46.13</v>
      </c>
      <c r="Q3542" s="14" t="s">
        <v>8315</v>
      </c>
      <c r="R3542" t="s">
        <v>8316</v>
      </c>
    </row>
    <row r="3543" spans="1:18" ht="49" x14ac:dyDescent="0.25">
      <c r="A3543" s="10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1">
        <f t="shared" si="69"/>
        <v>50.69</v>
      </c>
      <c r="P3543" s="12">
        <f t="shared" si="70"/>
        <v>39.380000000000003</v>
      </c>
      <c r="Q3543" s="14" t="s">
        <v>8315</v>
      </c>
      <c r="R3543" t="s">
        <v>8316</v>
      </c>
    </row>
    <row r="3544" spans="1:18" ht="49" x14ac:dyDescent="0.25">
      <c r="A3544" s="10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1">
        <f t="shared" si="69"/>
        <v>162.71</v>
      </c>
      <c r="P3544" s="12">
        <f t="shared" si="70"/>
        <v>66.150000000000006</v>
      </c>
      <c r="Q3544" s="14" t="s">
        <v>8315</v>
      </c>
      <c r="R3544" t="s">
        <v>8316</v>
      </c>
    </row>
    <row r="3545" spans="1:18" ht="49" x14ac:dyDescent="0.25">
      <c r="A3545" s="10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1">
        <f t="shared" si="69"/>
        <v>120.17</v>
      </c>
      <c r="P3545" s="12">
        <f t="shared" si="70"/>
        <v>54.14</v>
      </c>
      <c r="Q3545" s="14" t="s">
        <v>8315</v>
      </c>
      <c r="R3545" t="s">
        <v>8316</v>
      </c>
    </row>
    <row r="3546" spans="1:18" ht="33" x14ac:dyDescent="0.25">
      <c r="A3546" s="10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1">
        <f t="shared" si="69"/>
        <v>67.7</v>
      </c>
      <c r="P3546" s="12">
        <f t="shared" si="70"/>
        <v>104.17</v>
      </c>
      <c r="Q3546" s="14" t="s">
        <v>8315</v>
      </c>
      <c r="R3546" t="s">
        <v>8316</v>
      </c>
    </row>
    <row r="3547" spans="1:18" ht="49" x14ac:dyDescent="0.25">
      <c r="A3547" s="10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1">
        <f t="shared" si="69"/>
        <v>52.1</v>
      </c>
      <c r="P3547" s="12">
        <f t="shared" si="70"/>
        <v>31.38</v>
      </c>
      <c r="Q3547" s="14" t="s">
        <v>8315</v>
      </c>
      <c r="R3547" t="s">
        <v>8316</v>
      </c>
    </row>
    <row r="3548" spans="1:18" ht="49" x14ac:dyDescent="0.25">
      <c r="A3548" s="10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1">
        <f t="shared" si="69"/>
        <v>51.6</v>
      </c>
      <c r="P3548" s="12">
        <f t="shared" si="70"/>
        <v>59.21</v>
      </c>
      <c r="Q3548" s="14" t="s">
        <v>8315</v>
      </c>
      <c r="R3548" t="s">
        <v>8316</v>
      </c>
    </row>
    <row r="3549" spans="1:18" ht="49" x14ac:dyDescent="0.25">
      <c r="A3549" s="10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1">
        <f t="shared" si="69"/>
        <v>164.3</v>
      </c>
      <c r="P3549" s="12">
        <f t="shared" si="70"/>
        <v>119.18</v>
      </c>
      <c r="Q3549" s="14" t="s">
        <v>8315</v>
      </c>
      <c r="R3549" t="s">
        <v>8316</v>
      </c>
    </row>
    <row r="3550" spans="1:18" ht="49" x14ac:dyDescent="0.25">
      <c r="A3550" s="1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1">
        <f t="shared" si="69"/>
        <v>84.86</v>
      </c>
      <c r="P3550" s="12">
        <f t="shared" si="70"/>
        <v>164.62</v>
      </c>
      <c r="Q3550" s="14" t="s">
        <v>8315</v>
      </c>
      <c r="R3550" t="s">
        <v>8316</v>
      </c>
    </row>
    <row r="3551" spans="1:18" ht="49" x14ac:dyDescent="0.25">
      <c r="A3551" s="10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1">
        <f t="shared" ref="O3551:O3614" si="71">IFERROR(ROUND(E3031/L3031,2),0)</f>
        <v>94.55</v>
      </c>
      <c r="P3551" s="12">
        <f t="shared" si="70"/>
        <v>24.29</v>
      </c>
      <c r="Q3551" s="14" t="s">
        <v>8315</v>
      </c>
      <c r="R3551" t="s">
        <v>8316</v>
      </c>
    </row>
    <row r="3552" spans="1:18" ht="49" x14ac:dyDescent="0.25">
      <c r="A3552" s="10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1">
        <f t="shared" si="71"/>
        <v>45.54</v>
      </c>
      <c r="P3552" s="12">
        <f t="shared" si="70"/>
        <v>40.94</v>
      </c>
      <c r="Q3552" s="14" t="s">
        <v>8315</v>
      </c>
      <c r="R3552" t="s">
        <v>8316</v>
      </c>
    </row>
    <row r="3553" spans="1:18" ht="49" x14ac:dyDescent="0.25">
      <c r="A3553" s="10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1">
        <f t="shared" si="71"/>
        <v>51.72</v>
      </c>
      <c r="P3553" s="12">
        <f t="shared" si="70"/>
        <v>61.1</v>
      </c>
      <c r="Q3553" s="14" t="s">
        <v>8315</v>
      </c>
      <c r="R3553" t="s">
        <v>8316</v>
      </c>
    </row>
    <row r="3554" spans="1:18" ht="49" x14ac:dyDescent="0.25">
      <c r="A3554" s="10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1">
        <f t="shared" si="71"/>
        <v>50.88</v>
      </c>
      <c r="P3554" s="12">
        <f t="shared" si="70"/>
        <v>38.65</v>
      </c>
      <c r="Q3554" s="14" t="s">
        <v>8315</v>
      </c>
      <c r="R3554" t="s">
        <v>8316</v>
      </c>
    </row>
    <row r="3555" spans="1:18" ht="49" x14ac:dyDescent="0.25">
      <c r="A3555" s="10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1">
        <f t="shared" si="71"/>
        <v>191.13</v>
      </c>
      <c r="P3555" s="12">
        <f t="shared" si="70"/>
        <v>56.2</v>
      </c>
      <c r="Q3555" s="14" t="s">
        <v>8315</v>
      </c>
      <c r="R3555" t="s">
        <v>8316</v>
      </c>
    </row>
    <row r="3556" spans="1:18" ht="49" x14ac:dyDescent="0.25">
      <c r="A3556" s="10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1">
        <f t="shared" si="71"/>
        <v>89.31</v>
      </c>
      <c r="P3556" s="12">
        <f t="shared" si="70"/>
        <v>107</v>
      </c>
      <c r="Q3556" s="14" t="s">
        <v>8315</v>
      </c>
      <c r="R3556" t="s">
        <v>8316</v>
      </c>
    </row>
    <row r="3557" spans="1:18" ht="49" x14ac:dyDescent="0.25">
      <c r="A3557" s="10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1">
        <f t="shared" si="71"/>
        <v>88.59</v>
      </c>
      <c r="P3557" s="12">
        <f t="shared" si="70"/>
        <v>171.43</v>
      </c>
      <c r="Q3557" s="14" t="s">
        <v>8315</v>
      </c>
      <c r="R3557" t="s">
        <v>8316</v>
      </c>
    </row>
    <row r="3558" spans="1:18" ht="49" x14ac:dyDescent="0.25">
      <c r="A3558" s="10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1">
        <f t="shared" si="71"/>
        <v>96.3</v>
      </c>
      <c r="P3558" s="12">
        <f t="shared" si="70"/>
        <v>110.5</v>
      </c>
      <c r="Q3558" s="14" t="s">
        <v>8315</v>
      </c>
      <c r="R3558" t="s">
        <v>8316</v>
      </c>
    </row>
    <row r="3559" spans="1:18" ht="49" x14ac:dyDescent="0.25">
      <c r="A3559" s="10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1">
        <f t="shared" si="71"/>
        <v>33.31</v>
      </c>
      <c r="P3559" s="12">
        <f t="shared" si="70"/>
        <v>179.28</v>
      </c>
      <c r="Q3559" s="14" t="s">
        <v>8315</v>
      </c>
      <c r="R3559" t="s">
        <v>8316</v>
      </c>
    </row>
    <row r="3560" spans="1:18" ht="49" x14ac:dyDescent="0.25">
      <c r="A3560" s="1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1">
        <f t="shared" si="71"/>
        <v>37.22</v>
      </c>
      <c r="P3560" s="12">
        <f t="shared" si="70"/>
        <v>22.91</v>
      </c>
      <c r="Q3560" s="14" t="s">
        <v>8315</v>
      </c>
      <c r="R3560" t="s">
        <v>8316</v>
      </c>
    </row>
    <row r="3561" spans="1:18" ht="49" x14ac:dyDescent="0.25">
      <c r="A3561" s="10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1">
        <f t="shared" si="71"/>
        <v>92.13</v>
      </c>
      <c r="P3561" s="12">
        <f t="shared" si="70"/>
        <v>43.13</v>
      </c>
      <c r="Q3561" s="14" t="s">
        <v>8315</v>
      </c>
      <c r="R3561" t="s">
        <v>8316</v>
      </c>
    </row>
    <row r="3562" spans="1:18" ht="49" x14ac:dyDescent="0.25">
      <c r="A3562" s="10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1">
        <f t="shared" si="71"/>
        <v>76.790000000000006</v>
      </c>
      <c r="P3562" s="12">
        <f t="shared" si="70"/>
        <v>46.89</v>
      </c>
      <c r="Q3562" s="14" t="s">
        <v>8315</v>
      </c>
      <c r="R3562" t="s">
        <v>8316</v>
      </c>
    </row>
    <row r="3563" spans="1:18" ht="113" x14ac:dyDescent="0.25">
      <c r="A3563" s="10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1">
        <f t="shared" si="71"/>
        <v>96.53</v>
      </c>
      <c r="P3563" s="12">
        <f t="shared" si="70"/>
        <v>47.41</v>
      </c>
      <c r="Q3563" s="14" t="s">
        <v>8315</v>
      </c>
      <c r="R3563" t="s">
        <v>8316</v>
      </c>
    </row>
    <row r="3564" spans="1:18" ht="49" x14ac:dyDescent="0.25">
      <c r="A3564" s="10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1">
        <f t="shared" si="71"/>
        <v>51.89</v>
      </c>
      <c r="P3564" s="12">
        <f t="shared" si="70"/>
        <v>15.13</v>
      </c>
      <c r="Q3564" s="14" t="s">
        <v>8315</v>
      </c>
      <c r="R3564" t="s">
        <v>8316</v>
      </c>
    </row>
    <row r="3565" spans="1:18" ht="49" x14ac:dyDescent="0.25">
      <c r="A3565" s="10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1">
        <f t="shared" si="71"/>
        <v>128.91</v>
      </c>
      <c r="P3565" s="12">
        <f t="shared" si="70"/>
        <v>21.1</v>
      </c>
      <c r="Q3565" s="14" t="s">
        <v>8315</v>
      </c>
      <c r="R3565" t="s">
        <v>8316</v>
      </c>
    </row>
    <row r="3566" spans="1:18" ht="33" x14ac:dyDescent="0.25">
      <c r="A3566" s="10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1">
        <f t="shared" si="71"/>
        <v>84.11</v>
      </c>
      <c r="P3566" s="12">
        <f t="shared" si="70"/>
        <v>59.12</v>
      </c>
      <c r="Q3566" s="14" t="s">
        <v>8315</v>
      </c>
      <c r="R3566" t="s">
        <v>8316</v>
      </c>
    </row>
    <row r="3567" spans="1:18" ht="49" x14ac:dyDescent="0.25">
      <c r="A3567" s="10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1">
        <f t="shared" si="71"/>
        <v>82.94</v>
      </c>
      <c r="P3567" s="12">
        <f t="shared" si="70"/>
        <v>97.92</v>
      </c>
      <c r="Q3567" s="14" t="s">
        <v>8315</v>
      </c>
      <c r="R3567" t="s">
        <v>8316</v>
      </c>
    </row>
    <row r="3568" spans="1:18" ht="49" x14ac:dyDescent="0.25">
      <c r="A3568" s="10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1">
        <f t="shared" si="71"/>
        <v>259.95</v>
      </c>
      <c r="P3568" s="12">
        <f t="shared" si="70"/>
        <v>55.13</v>
      </c>
      <c r="Q3568" s="14" t="s">
        <v>8315</v>
      </c>
      <c r="R3568" t="s">
        <v>8316</v>
      </c>
    </row>
    <row r="3569" spans="1:18" ht="49" x14ac:dyDescent="0.25">
      <c r="A3569" s="10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1">
        <f t="shared" si="71"/>
        <v>37.25</v>
      </c>
      <c r="P3569" s="12">
        <f t="shared" si="70"/>
        <v>26.54</v>
      </c>
      <c r="Q3569" s="14" t="s">
        <v>8315</v>
      </c>
      <c r="R3569" t="s">
        <v>8316</v>
      </c>
    </row>
    <row r="3570" spans="1:18" ht="49" x14ac:dyDescent="0.25">
      <c r="A3570" s="1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1">
        <f t="shared" si="71"/>
        <v>177.02</v>
      </c>
      <c r="P3570" s="12">
        <f t="shared" si="70"/>
        <v>58.42</v>
      </c>
      <c r="Q3570" s="14" t="s">
        <v>8315</v>
      </c>
      <c r="R3570" t="s">
        <v>8316</v>
      </c>
    </row>
    <row r="3571" spans="1:18" ht="49" x14ac:dyDescent="0.25">
      <c r="A3571" s="10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1">
        <f t="shared" si="71"/>
        <v>74.069999999999993</v>
      </c>
      <c r="P3571" s="12">
        <f t="shared" si="70"/>
        <v>122.54</v>
      </c>
      <c r="Q3571" s="14" t="s">
        <v>8315</v>
      </c>
      <c r="R3571" t="s">
        <v>8316</v>
      </c>
    </row>
    <row r="3572" spans="1:18" ht="49" x14ac:dyDescent="0.25">
      <c r="A3572" s="10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1">
        <f t="shared" si="71"/>
        <v>70.67</v>
      </c>
      <c r="P3572" s="12">
        <f t="shared" si="70"/>
        <v>87.96</v>
      </c>
      <c r="Q3572" s="14" t="s">
        <v>8315</v>
      </c>
      <c r="R3572" t="s">
        <v>8316</v>
      </c>
    </row>
    <row r="3573" spans="1:18" ht="49" x14ac:dyDescent="0.25">
      <c r="A3573" s="10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1">
        <f t="shared" si="71"/>
        <v>23.63</v>
      </c>
      <c r="P3573" s="12">
        <f t="shared" si="70"/>
        <v>73.239999999999995</v>
      </c>
      <c r="Q3573" s="14" t="s">
        <v>8315</v>
      </c>
      <c r="R3573" t="s">
        <v>8316</v>
      </c>
    </row>
    <row r="3574" spans="1:18" ht="33" x14ac:dyDescent="0.25">
      <c r="A3574" s="10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1">
        <f t="shared" si="71"/>
        <v>37.5</v>
      </c>
      <c r="P3574" s="12">
        <f t="shared" si="70"/>
        <v>55.56</v>
      </c>
      <c r="Q3574" s="14" t="s">
        <v>8315</v>
      </c>
      <c r="R3574" t="s">
        <v>8316</v>
      </c>
    </row>
    <row r="3575" spans="1:18" ht="33" x14ac:dyDescent="0.25">
      <c r="A3575" s="10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1">
        <f t="shared" si="71"/>
        <v>13.33</v>
      </c>
      <c r="P3575" s="12">
        <f t="shared" si="70"/>
        <v>39.54</v>
      </c>
      <c r="Q3575" s="14" t="s">
        <v>8315</v>
      </c>
      <c r="R3575" t="s">
        <v>8316</v>
      </c>
    </row>
    <row r="3576" spans="1:18" ht="49" x14ac:dyDescent="0.25">
      <c r="A3576" s="10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1">
        <f t="shared" si="71"/>
        <v>0</v>
      </c>
      <c r="P3576" s="12">
        <f t="shared" si="70"/>
        <v>136.78</v>
      </c>
      <c r="Q3576" s="14" t="s">
        <v>8315</v>
      </c>
      <c r="R3576" t="s">
        <v>8316</v>
      </c>
    </row>
    <row r="3577" spans="1:18" ht="49" x14ac:dyDescent="0.25">
      <c r="A3577" s="10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1">
        <f t="shared" si="71"/>
        <v>1</v>
      </c>
      <c r="P3577" s="12">
        <f t="shared" si="70"/>
        <v>99.34</v>
      </c>
      <c r="Q3577" s="14" t="s">
        <v>8315</v>
      </c>
      <c r="R3577" t="s">
        <v>8316</v>
      </c>
    </row>
    <row r="3578" spans="1:18" ht="49" x14ac:dyDescent="0.25">
      <c r="A3578" s="10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1">
        <f t="shared" si="71"/>
        <v>0</v>
      </c>
      <c r="P3578" s="12">
        <f t="shared" si="70"/>
        <v>20</v>
      </c>
      <c r="Q3578" s="14" t="s">
        <v>8315</v>
      </c>
      <c r="R3578" t="s">
        <v>8316</v>
      </c>
    </row>
    <row r="3579" spans="1:18" ht="49" x14ac:dyDescent="0.25">
      <c r="A3579" s="10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1">
        <f t="shared" si="71"/>
        <v>0</v>
      </c>
      <c r="P3579" s="12">
        <f t="shared" si="70"/>
        <v>28.89</v>
      </c>
      <c r="Q3579" s="14" t="s">
        <v>8315</v>
      </c>
      <c r="R3579" t="s">
        <v>8316</v>
      </c>
    </row>
    <row r="3580" spans="1:18" ht="49" x14ac:dyDescent="0.25">
      <c r="A3580" s="1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1">
        <f t="shared" si="71"/>
        <v>1</v>
      </c>
      <c r="P3580" s="12">
        <f t="shared" si="70"/>
        <v>40.549999999999997</v>
      </c>
      <c r="Q3580" s="14" t="s">
        <v>8315</v>
      </c>
      <c r="R3580" t="s">
        <v>8316</v>
      </c>
    </row>
    <row r="3581" spans="1:18" ht="49" x14ac:dyDescent="0.25">
      <c r="A3581" s="10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1">
        <f t="shared" si="71"/>
        <v>41</v>
      </c>
      <c r="P3581" s="12">
        <f t="shared" si="70"/>
        <v>35.71</v>
      </c>
      <c r="Q3581" s="14" t="s">
        <v>8315</v>
      </c>
      <c r="R3581" t="s">
        <v>8316</v>
      </c>
    </row>
    <row r="3582" spans="1:18" ht="49" x14ac:dyDescent="0.25">
      <c r="A3582" s="10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1">
        <f t="shared" si="71"/>
        <v>55.83</v>
      </c>
      <c r="P3582" s="12">
        <f t="shared" si="70"/>
        <v>37.96</v>
      </c>
      <c r="Q3582" s="14" t="s">
        <v>8315</v>
      </c>
      <c r="R3582" t="s">
        <v>8316</v>
      </c>
    </row>
    <row r="3583" spans="1:18" ht="49" x14ac:dyDescent="0.25">
      <c r="A3583" s="10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1">
        <f t="shared" si="71"/>
        <v>0</v>
      </c>
      <c r="P3583" s="12">
        <f t="shared" si="70"/>
        <v>33.33</v>
      </c>
      <c r="Q3583" s="14" t="s">
        <v>8315</v>
      </c>
      <c r="R3583" t="s">
        <v>8316</v>
      </c>
    </row>
    <row r="3584" spans="1:18" ht="49" x14ac:dyDescent="0.25">
      <c r="A3584" s="10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1">
        <f t="shared" si="71"/>
        <v>99.76</v>
      </c>
      <c r="P3584" s="12">
        <f t="shared" si="70"/>
        <v>58.57</v>
      </c>
      <c r="Q3584" s="14" t="s">
        <v>8315</v>
      </c>
      <c r="R3584" t="s">
        <v>8316</v>
      </c>
    </row>
    <row r="3585" spans="1:18" ht="49" x14ac:dyDescent="0.25">
      <c r="A3585" s="10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1">
        <f t="shared" si="71"/>
        <v>25.52</v>
      </c>
      <c r="P3585" s="12">
        <f t="shared" si="70"/>
        <v>135.63</v>
      </c>
      <c r="Q3585" s="14" t="s">
        <v>8315</v>
      </c>
      <c r="R3585" t="s">
        <v>8316</v>
      </c>
    </row>
    <row r="3586" spans="1:18" ht="97" x14ac:dyDescent="0.25">
      <c r="A3586" s="10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1">
        <f t="shared" si="71"/>
        <v>117.65</v>
      </c>
      <c r="P3586" s="12">
        <f t="shared" si="70"/>
        <v>30.94</v>
      </c>
      <c r="Q3586" s="14" t="s">
        <v>8315</v>
      </c>
      <c r="R3586" t="s">
        <v>8316</v>
      </c>
    </row>
    <row r="3587" spans="1:18" ht="49" x14ac:dyDescent="0.25">
      <c r="A3587" s="10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1">
        <f t="shared" si="71"/>
        <v>5</v>
      </c>
      <c r="P3587" s="12">
        <f t="shared" ref="P3587:P3650" si="72">IFERROR(ROUND(E3587/L3587,2),0)</f>
        <v>176.09</v>
      </c>
      <c r="Q3587" s="14" t="s">
        <v>8315</v>
      </c>
      <c r="R3587" t="s">
        <v>8316</v>
      </c>
    </row>
    <row r="3588" spans="1:18" ht="21" x14ac:dyDescent="0.25">
      <c r="A3588" s="10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1">
        <f t="shared" si="71"/>
        <v>2796.67</v>
      </c>
      <c r="P3588" s="12">
        <f t="shared" si="72"/>
        <v>151.97999999999999</v>
      </c>
      <c r="Q3588" s="14" t="s">
        <v>8315</v>
      </c>
      <c r="R3588" t="s">
        <v>8316</v>
      </c>
    </row>
    <row r="3589" spans="1:18" ht="49" x14ac:dyDescent="0.25">
      <c r="A3589" s="10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1">
        <f t="shared" si="71"/>
        <v>200</v>
      </c>
      <c r="P3589" s="12">
        <f t="shared" si="72"/>
        <v>22.61</v>
      </c>
      <c r="Q3589" s="14" t="s">
        <v>8315</v>
      </c>
      <c r="R3589" t="s">
        <v>8316</v>
      </c>
    </row>
    <row r="3590" spans="1:18" ht="49" x14ac:dyDescent="0.25">
      <c r="A3590" s="1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1">
        <f t="shared" si="71"/>
        <v>87.5</v>
      </c>
      <c r="P3590" s="12">
        <f t="shared" si="72"/>
        <v>18.27</v>
      </c>
      <c r="Q3590" s="14" t="s">
        <v>8315</v>
      </c>
      <c r="R3590" t="s">
        <v>8316</v>
      </c>
    </row>
    <row r="3591" spans="1:18" ht="49" x14ac:dyDescent="0.25">
      <c r="A3591" s="10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1">
        <f t="shared" si="71"/>
        <v>20.14</v>
      </c>
      <c r="P3591" s="12">
        <f t="shared" si="72"/>
        <v>82.26</v>
      </c>
      <c r="Q3591" s="14" t="s">
        <v>8315</v>
      </c>
      <c r="R3591" t="s">
        <v>8316</v>
      </c>
    </row>
    <row r="3592" spans="1:18" ht="49" x14ac:dyDescent="0.25">
      <c r="A3592" s="10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1">
        <f t="shared" si="71"/>
        <v>20.88</v>
      </c>
      <c r="P3592" s="12">
        <f t="shared" si="72"/>
        <v>68.53</v>
      </c>
      <c r="Q3592" s="14" t="s">
        <v>8315</v>
      </c>
      <c r="R3592" t="s">
        <v>8316</v>
      </c>
    </row>
    <row r="3593" spans="1:18" ht="49" x14ac:dyDescent="0.25">
      <c r="A3593" s="10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1">
        <f t="shared" si="71"/>
        <v>61.31</v>
      </c>
      <c r="P3593" s="12">
        <f t="shared" si="72"/>
        <v>68.06</v>
      </c>
      <c r="Q3593" s="14" t="s">
        <v>8315</v>
      </c>
      <c r="R3593" t="s">
        <v>8316</v>
      </c>
    </row>
    <row r="3594" spans="1:18" ht="49" x14ac:dyDescent="0.25">
      <c r="A3594" s="10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1">
        <f t="shared" si="71"/>
        <v>1</v>
      </c>
      <c r="P3594" s="12">
        <f t="shared" si="72"/>
        <v>72.709999999999994</v>
      </c>
      <c r="Q3594" s="14" t="s">
        <v>8315</v>
      </c>
      <c r="R3594" t="s">
        <v>8316</v>
      </c>
    </row>
    <row r="3595" spans="1:18" ht="49" x14ac:dyDescent="0.25">
      <c r="A3595" s="10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1">
        <f t="shared" si="71"/>
        <v>92.14</v>
      </c>
      <c r="P3595" s="12">
        <f t="shared" si="72"/>
        <v>77.19</v>
      </c>
      <c r="Q3595" s="14" t="s">
        <v>8315</v>
      </c>
      <c r="R3595" t="s">
        <v>8316</v>
      </c>
    </row>
    <row r="3596" spans="1:18" ht="49" x14ac:dyDescent="0.25">
      <c r="A3596" s="10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1">
        <f t="shared" si="71"/>
        <v>7.33</v>
      </c>
      <c r="P3596" s="12">
        <f t="shared" si="72"/>
        <v>55.97</v>
      </c>
      <c r="Q3596" s="14" t="s">
        <v>8315</v>
      </c>
      <c r="R3596" t="s">
        <v>8316</v>
      </c>
    </row>
    <row r="3597" spans="1:18" ht="33" x14ac:dyDescent="0.25">
      <c r="A3597" s="10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1">
        <f t="shared" si="71"/>
        <v>64.8</v>
      </c>
      <c r="P3597" s="12">
        <f t="shared" si="72"/>
        <v>49.69</v>
      </c>
      <c r="Q3597" s="14" t="s">
        <v>8315</v>
      </c>
      <c r="R3597" t="s">
        <v>8316</v>
      </c>
    </row>
    <row r="3598" spans="1:18" ht="49" x14ac:dyDescent="0.25">
      <c r="A3598" s="10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1">
        <f t="shared" si="71"/>
        <v>30.12</v>
      </c>
      <c r="P3598" s="12">
        <f t="shared" si="72"/>
        <v>79</v>
      </c>
      <c r="Q3598" s="14" t="s">
        <v>8315</v>
      </c>
      <c r="R3598" t="s">
        <v>8316</v>
      </c>
    </row>
    <row r="3599" spans="1:18" ht="33" x14ac:dyDescent="0.25">
      <c r="A3599" s="10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1">
        <f t="shared" si="71"/>
        <v>52.5</v>
      </c>
      <c r="P3599" s="12">
        <f t="shared" si="72"/>
        <v>77.73</v>
      </c>
      <c r="Q3599" s="14" t="s">
        <v>8315</v>
      </c>
      <c r="R3599" t="s">
        <v>8316</v>
      </c>
    </row>
    <row r="3600" spans="1:18" ht="49" x14ac:dyDescent="0.25">
      <c r="A3600" s="1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1">
        <f t="shared" si="71"/>
        <v>23.67</v>
      </c>
      <c r="P3600" s="12">
        <f t="shared" si="72"/>
        <v>40.78</v>
      </c>
      <c r="Q3600" s="14" t="s">
        <v>8315</v>
      </c>
      <c r="R3600" t="s">
        <v>8316</v>
      </c>
    </row>
    <row r="3601" spans="1:18" ht="49" x14ac:dyDescent="0.25">
      <c r="A3601" s="10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1">
        <f t="shared" si="71"/>
        <v>415.78</v>
      </c>
      <c r="P3601" s="12">
        <f t="shared" si="72"/>
        <v>59.41</v>
      </c>
      <c r="Q3601" s="14" t="s">
        <v>8315</v>
      </c>
      <c r="R3601" t="s">
        <v>8316</v>
      </c>
    </row>
    <row r="3602" spans="1:18" ht="33" x14ac:dyDescent="0.25">
      <c r="A3602" s="10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1">
        <f t="shared" si="71"/>
        <v>53.71</v>
      </c>
      <c r="P3602" s="12">
        <f t="shared" si="72"/>
        <v>3.25</v>
      </c>
      <c r="Q3602" s="14" t="s">
        <v>8315</v>
      </c>
      <c r="R3602" t="s">
        <v>8316</v>
      </c>
    </row>
    <row r="3603" spans="1:18" ht="49" x14ac:dyDescent="0.25">
      <c r="A3603" s="10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1">
        <f t="shared" si="71"/>
        <v>420.6</v>
      </c>
      <c r="P3603" s="12">
        <f t="shared" si="72"/>
        <v>39.380000000000003</v>
      </c>
      <c r="Q3603" s="14" t="s">
        <v>8315</v>
      </c>
      <c r="R3603" t="s">
        <v>8316</v>
      </c>
    </row>
    <row r="3604" spans="1:18" ht="49" x14ac:dyDescent="0.25">
      <c r="A3604" s="10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1">
        <f t="shared" si="71"/>
        <v>0</v>
      </c>
      <c r="P3604" s="12">
        <f t="shared" si="72"/>
        <v>81.67</v>
      </c>
      <c r="Q3604" s="14" t="s">
        <v>8315</v>
      </c>
      <c r="R3604" t="s">
        <v>8316</v>
      </c>
    </row>
    <row r="3605" spans="1:18" ht="49" x14ac:dyDescent="0.25">
      <c r="A3605" s="10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1">
        <f t="shared" si="71"/>
        <v>18.670000000000002</v>
      </c>
      <c r="P3605" s="12">
        <f t="shared" si="72"/>
        <v>44.91</v>
      </c>
      <c r="Q3605" s="14" t="s">
        <v>8315</v>
      </c>
      <c r="R3605" t="s">
        <v>8316</v>
      </c>
    </row>
    <row r="3606" spans="1:18" ht="49" x14ac:dyDescent="0.25">
      <c r="A3606" s="10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1">
        <f t="shared" si="71"/>
        <v>78.33</v>
      </c>
      <c r="P3606" s="12">
        <f t="shared" si="72"/>
        <v>49.06</v>
      </c>
      <c r="Q3606" s="14" t="s">
        <v>8315</v>
      </c>
      <c r="R3606" t="s">
        <v>8316</v>
      </c>
    </row>
    <row r="3607" spans="1:18" ht="49" x14ac:dyDescent="0.25">
      <c r="A3607" s="10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1">
        <f t="shared" si="71"/>
        <v>67.78</v>
      </c>
      <c r="P3607" s="12">
        <f t="shared" si="72"/>
        <v>30.67</v>
      </c>
      <c r="Q3607" s="14" t="s">
        <v>8315</v>
      </c>
      <c r="R3607" t="s">
        <v>8316</v>
      </c>
    </row>
    <row r="3608" spans="1:18" ht="49" x14ac:dyDescent="0.25">
      <c r="A3608" s="10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1">
        <f t="shared" si="71"/>
        <v>16.670000000000002</v>
      </c>
      <c r="P3608" s="12">
        <f t="shared" si="72"/>
        <v>61.06</v>
      </c>
      <c r="Q3608" s="14" t="s">
        <v>8315</v>
      </c>
      <c r="R3608" t="s">
        <v>8316</v>
      </c>
    </row>
    <row r="3609" spans="1:18" ht="33" x14ac:dyDescent="0.25">
      <c r="A3609" s="10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1">
        <f t="shared" si="71"/>
        <v>62.5</v>
      </c>
      <c r="P3609" s="12">
        <f t="shared" si="72"/>
        <v>29</v>
      </c>
      <c r="Q3609" s="14" t="s">
        <v>8315</v>
      </c>
      <c r="R3609" t="s">
        <v>8316</v>
      </c>
    </row>
    <row r="3610" spans="1:18" ht="49" x14ac:dyDescent="0.25">
      <c r="A3610" s="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1">
        <f t="shared" si="71"/>
        <v>42</v>
      </c>
      <c r="P3610" s="12">
        <f t="shared" si="72"/>
        <v>29.63</v>
      </c>
      <c r="Q3610" s="14" t="s">
        <v>8315</v>
      </c>
      <c r="R3610" t="s">
        <v>8316</v>
      </c>
    </row>
    <row r="3611" spans="1:18" ht="49" x14ac:dyDescent="0.25">
      <c r="A3611" s="10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1">
        <f t="shared" si="71"/>
        <v>130.09</v>
      </c>
      <c r="P3611" s="12">
        <f t="shared" si="72"/>
        <v>143.1</v>
      </c>
      <c r="Q3611" s="14" t="s">
        <v>8315</v>
      </c>
      <c r="R3611" t="s">
        <v>8316</v>
      </c>
    </row>
    <row r="3612" spans="1:18" ht="49" x14ac:dyDescent="0.25">
      <c r="A3612" s="10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1">
        <f t="shared" si="71"/>
        <v>1270.22</v>
      </c>
      <c r="P3612" s="12">
        <f t="shared" si="72"/>
        <v>52.35</v>
      </c>
      <c r="Q3612" s="14" t="s">
        <v>8315</v>
      </c>
      <c r="R3612" t="s">
        <v>8316</v>
      </c>
    </row>
    <row r="3613" spans="1:18" ht="49" x14ac:dyDescent="0.25">
      <c r="A3613" s="10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1">
        <f t="shared" si="71"/>
        <v>88.44</v>
      </c>
      <c r="P3613" s="12">
        <f t="shared" si="72"/>
        <v>66.67</v>
      </c>
      <c r="Q3613" s="14" t="s">
        <v>8315</v>
      </c>
      <c r="R3613" t="s">
        <v>8316</v>
      </c>
    </row>
    <row r="3614" spans="1:18" ht="49" x14ac:dyDescent="0.25">
      <c r="A3614" s="10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1">
        <f t="shared" si="71"/>
        <v>56.34</v>
      </c>
      <c r="P3614" s="12">
        <f t="shared" si="72"/>
        <v>126.67</v>
      </c>
      <c r="Q3614" s="14" t="s">
        <v>8315</v>
      </c>
      <c r="R3614" t="s">
        <v>8316</v>
      </c>
    </row>
    <row r="3615" spans="1:18" ht="33" x14ac:dyDescent="0.25">
      <c r="A3615" s="10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1">
        <f t="shared" ref="O3615:O3678" si="73">IFERROR(ROUND(E3095/L3095,2),0)</f>
        <v>53.53</v>
      </c>
      <c r="P3615" s="12">
        <f t="shared" si="72"/>
        <v>62.5</v>
      </c>
      <c r="Q3615" s="14" t="s">
        <v>8315</v>
      </c>
      <c r="R3615" t="s">
        <v>8316</v>
      </c>
    </row>
    <row r="3616" spans="1:18" ht="49" x14ac:dyDescent="0.25">
      <c r="A3616" s="10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1">
        <f t="shared" si="73"/>
        <v>25</v>
      </c>
      <c r="P3616" s="12">
        <f t="shared" si="72"/>
        <v>35.49</v>
      </c>
      <c r="Q3616" s="14" t="s">
        <v>8315</v>
      </c>
      <c r="R3616" t="s">
        <v>8316</v>
      </c>
    </row>
    <row r="3617" spans="1:18" ht="49" x14ac:dyDescent="0.25">
      <c r="A3617" s="10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1">
        <f t="shared" si="73"/>
        <v>50</v>
      </c>
      <c r="P3617" s="12">
        <f t="shared" si="72"/>
        <v>37.08</v>
      </c>
      <c r="Q3617" s="14" t="s">
        <v>8315</v>
      </c>
      <c r="R3617" t="s">
        <v>8316</v>
      </c>
    </row>
    <row r="3618" spans="1:18" ht="49" x14ac:dyDescent="0.25">
      <c r="A3618" s="10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1">
        <f t="shared" si="73"/>
        <v>56.79</v>
      </c>
      <c r="P3618" s="12">
        <f t="shared" si="72"/>
        <v>69.33</v>
      </c>
      <c r="Q3618" s="14" t="s">
        <v>8315</v>
      </c>
      <c r="R3618" t="s">
        <v>8316</v>
      </c>
    </row>
    <row r="3619" spans="1:18" ht="49" x14ac:dyDescent="0.25">
      <c r="A3619" s="10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1">
        <f t="shared" si="73"/>
        <v>40.83</v>
      </c>
      <c r="P3619" s="12">
        <f t="shared" si="72"/>
        <v>17.25</v>
      </c>
      <c r="Q3619" s="14" t="s">
        <v>8315</v>
      </c>
      <c r="R3619" t="s">
        <v>8316</v>
      </c>
    </row>
    <row r="3620" spans="1:18" ht="49" x14ac:dyDescent="0.25">
      <c r="A3620" s="1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1">
        <f t="shared" si="73"/>
        <v>65.11</v>
      </c>
      <c r="P3620" s="12">
        <f t="shared" si="72"/>
        <v>36.07</v>
      </c>
      <c r="Q3620" s="14" t="s">
        <v>8315</v>
      </c>
      <c r="R3620" t="s">
        <v>8316</v>
      </c>
    </row>
    <row r="3621" spans="1:18" ht="49" x14ac:dyDescent="0.25">
      <c r="A3621" s="10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1">
        <f t="shared" si="73"/>
        <v>55.6</v>
      </c>
      <c r="P3621" s="12">
        <f t="shared" si="72"/>
        <v>66.47</v>
      </c>
      <c r="Q3621" s="14" t="s">
        <v>8315</v>
      </c>
      <c r="R3621" t="s">
        <v>8316</v>
      </c>
    </row>
    <row r="3622" spans="1:18" ht="49" x14ac:dyDescent="0.25">
      <c r="A3622" s="10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1">
        <f t="shared" si="73"/>
        <v>140.54</v>
      </c>
      <c r="P3622" s="12">
        <f t="shared" si="72"/>
        <v>56.07</v>
      </c>
      <c r="Q3622" s="14" t="s">
        <v>8315</v>
      </c>
      <c r="R3622" t="s">
        <v>8316</v>
      </c>
    </row>
    <row r="3623" spans="1:18" ht="49" x14ac:dyDescent="0.25">
      <c r="A3623" s="10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1">
        <f t="shared" si="73"/>
        <v>25</v>
      </c>
      <c r="P3623" s="12">
        <f t="shared" si="72"/>
        <v>47.03</v>
      </c>
      <c r="Q3623" s="14" t="s">
        <v>8315</v>
      </c>
      <c r="R3623" t="s">
        <v>8316</v>
      </c>
    </row>
    <row r="3624" spans="1:18" ht="33" x14ac:dyDescent="0.25">
      <c r="A3624" s="10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1">
        <f t="shared" si="73"/>
        <v>69.53</v>
      </c>
      <c r="P3624" s="12">
        <f t="shared" si="72"/>
        <v>47.67</v>
      </c>
      <c r="Q3624" s="14" t="s">
        <v>8315</v>
      </c>
      <c r="R3624" t="s">
        <v>8316</v>
      </c>
    </row>
    <row r="3625" spans="1:18" ht="33" x14ac:dyDescent="0.25">
      <c r="A3625" s="10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1">
        <f t="shared" si="73"/>
        <v>5.5</v>
      </c>
      <c r="P3625" s="12">
        <f t="shared" si="72"/>
        <v>88.24</v>
      </c>
      <c r="Q3625" s="14" t="s">
        <v>8315</v>
      </c>
      <c r="R3625" t="s">
        <v>8316</v>
      </c>
    </row>
    <row r="3626" spans="1:18" ht="81" x14ac:dyDescent="0.25">
      <c r="A3626" s="10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1">
        <f t="shared" si="73"/>
        <v>237</v>
      </c>
      <c r="P3626" s="12">
        <f t="shared" si="72"/>
        <v>80.72</v>
      </c>
      <c r="Q3626" s="14" t="s">
        <v>8315</v>
      </c>
      <c r="R3626" t="s">
        <v>8316</v>
      </c>
    </row>
    <row r="3627" spans="1:18" ht="49" x14ac:dyDescent="0.25">
      <c r="A3627" s="10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1">
        <f t="shared" si="73"/>
        <v>79.87</v>
      </c>
      <c r="P3627" s="12">
        <f t="shared" si="72"/>
        <v>39.49</v>
      </c>
      <c r="Q3627" s="14" t="s">
        <v>8315</v>
      </c>
      <c r="R3627" t="s">
        <v>8316</v>
      </c>
    </row>
    <row r="3628" spans="1:18" ht="49" x14ac:dyDescent="0.25">
      <c r="A3628" s="10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1">
        <f t="shared" si="73"/>
        <v>10.25</v>
      </c>
      <c r="P3628" s="12">
        <f t="shared" si="72"/>
        <v>84.85</v>
      </c>
      <c r="Q3628" s="14" t="s">
        <v>8315</v>
      </c>
      <c r="R3628" t="s">
        <v>8316</v>
      </c>
    </row>
    <row r="3629" spans="1:18" ht="49" x14ac:dyDescent="0.25">
      <c r="A3629" s="10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1">
        <f t="shared" si="73"/>
        <v>272.58999999999997</v>
      </c>
      <c r="P3629" s="12">
        <f t="shared" si="72"/>
        <v>68.97</v>
      </c>
      <c r="Q3629" s="14" t="s">
        <v>8315</v>
      </c>
      <c r="R3629" t="s">
        <v>8316</v>
      </c>
    </row>
    <row r="3630" spans="1:18" ht="49" hidden="1" x14ac:dyDescent="0.25">
      <c r="A3630" s="1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1">
        <f t="shared" si="73"/>
        <v>13</v>
      </c>
      <c r="P3630" s="12">
        <f t="shared" si="72"/>
        <v>0</v>
      </c>
      <c r="Q3630" s="14" t="s">
        <v>8315</v>
      </c>
      <c r="R3630" t="s">
        <v>8357</v>
      </c>
    </row>
    <row r="3631" spans="1:18" ht="49" hidden="1" x14ac:dyDescent="0.25">
      <c r="A3631" s="10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1">
        <f t="shared" si="73"/>
        <v>58.18</v>
      </c>
      <c r="P3631" s="12">
        <f t="shared" si="72"/>
        <v>1</v>
      </c>
      <c r="Q3631" s="14" t="s">
        <v>8315</v>
      </c>
      <c r="R3631" t="s">
        <v>8357</v>
      </c>
    </row>
    <row r="3632" spans="1:18" ht="49" hidden="1" x14ac:dyDescent="0.25">
      <c r="A3632" s="10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1">
        <f t="shared" si="73"/>
        <v>10</v>
      </c>
      <c r="P3632" s="12">
        <f t="shared" si="72"/>
        <v>1</v>
      </c>
      <c r="Q3632" s="14" t="s">
        <v>8315</v>
      </c>
      <c r="R3632" t="s">
        <v>8357</v>
      </c>
    </row>
    <row r="3633" spans="1:18" ht="49" hidden="1" x14ac:dyDescent="0.25">
      <c r="A3633" s="10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1">
        <f t="shared" si="73"/>
        <v>70.11</v>
      </c>
      <c r="P3633" s="12">
        <f t="shared" si="72"/>
        <v>147.88</v>
      </c>
      <c r="Q3633" s="14" t="s">
        <v>8315</v>
      </c>
      <c r="R3633" t="s">
        <v>8357</v>
      </c>
    </row>
    <row r="3634" spans="1:18" ht="49" hidden="1" x14ac:dyDescent="0.25">
      <c r="A3634" s="10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1">
        <f t="shared" si="73"/>
        <v>57.89</v>
      </c>
      <c r="P3634" s="12">
        <f t="shared" si="72"/>
        <v>100</v>
      </c>
      <c r="Q3634" s="14" t="s">
        <v>8315</v>
      </c>
      <c r="R3634" t="s">
        <v>8357</v>
      </c>
    </row>
    <row r="3635" spans="1:18" ht="49" hidden="1" x14ac:dyDescent="0.25">
      <c r="A3635" s="10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1">
        <f t="shared" si="73"/>
        <v>125.27</v>
      </c>
      <c r="P3635" s="12">
        <f t="shared" si="72"/>
        <v>56.84</v>
      </c>
      <c r="Q3635" s="14" t="s">
        <v>8315</v>
      </c>
      <c r="R3635" t="s">
        <v>8357</v>
      </c>
    </row>
    <row r="3636" spans="1:18" ht="49" hidden="1" x14ac:dyDescent="0.25">
      <c r="A3636" s="10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1">
        <f t="shared" si="73"/>
        <v>0</v>
      </c>
      <c r="P3636" s="12">
        <f t="shared" si="72"/>
        <v>176.94</v>
      </c>
      <c r="Q3636" s="14" t="s">
        <v>8315</v>
      </c>
      <c r="R3636" t="s">
        <v>8357</v>
      </c>
    </row>
    <row r="3637" spans="1:18" ht="33" hidden="1" x14ac:dyDescent="0.25">
      <c r="A3637" s="10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1">
        <f t="shared" si="73"/>
        <v>300</v>
      </c>
      <c r="P3637" s="12">
        <f t="shared" si="72"/>
        <v>127.6</v>
      </c>
      <c r="Q3637" s="14" t="s">
        <v>8315</v>
      </c>
      <c r="R3637" t="s">
        <v>8357</v>
      </c>
    </row>
    <row r="3638" spans="1:18" ht="49" hidden="1" x14ac:dyDescent="0.25">
      <c r="A3638" s="10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1">
        <f t="shared" si="73"/>
        <v>43</v>
      </c>
      <c r="P3638" s="12">
        <f t="shared" si="72"/>
        <v>0</v>
      </c>
      <c r="Q3638" s="14" t="s">
        <v>8315</v>
      </c>
      <c r="R3638" t="s">
        <v>8357</v>
      </c>
    </row>
    <row r="3639" spans="1:18" ht="65" hidden="1" x14ac:dyDescent="0.25">
      <c r="A3639" s="10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1">
        <f t="shared" si="73"/>
        <v>1</v>
      </c>
      <c r="P3639" s="12">
        <f t="shared" si="72"/>
        <v>66.14</v>
      </c>
      <c r="Q3639" s="14" t="s">
        <v>8315</v>
      </c>
      <c r="R3639" t="s">
        <v>8357</v>
      </c>
    </row>
    <row r="3640" spans="1:18" ht="33" hidden="1" x14ac:dyDescent="0.25">
      <c r="A3640" s="1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1">
        <f t="shared" si="73"/>
        <v>775</v>
      </c>
      <c r="P3640" s="12">
        <f t="shared" si="72"/>
        <v>108</v>
      </c>
      <c r="Q3640" s="14" t="s">
        <v>8315</v>
      </c>
      <c r="R3640" t="s">
        <v>8357</v>
      </c>
    </row>
    <row r="3641" spans="1:18" ht="49" hidden="1" x14ac:dyDescent="0.25">
      <c r="A3641" s="10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1">
        <f t="shared" si="73"/>
        <v>5</v>
      </c>
      <c r="P3641" s="12">
        <f t="shared" si="72"/>
        <v>1</v>
      </c>
      <c r="Q3641" s="14" t="s">
        <v>8315</v>
      </c>
      <c r="R3641" t="s">
        <v>8357</v>
      </c>
    </row>
    <row r="3642" spans="1:18" ht="81" hidden="1" x14ac:dyDescent="0.25">
      <c r="A3642" s="10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1">
        <f t="shared" si="73"/>
        <v>12.8</v>
      </c>
      <c r="P3642" s="12">
        <f t="shared" si="72"/>
        <v>18.329999999999998</v>
      </c>
      <c r="Q3642" s="14" t="s">
        <v>8315</v>
      </c>
      <c r="R3642" t="s">
        <v>8357</v>
      </c>
    </row>
    <row r="3643" spans="1:18" ht="49" hidden="1" x14ac:dyDescent="0.25">
      <c r="A3643" s="10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1">
        <f t="shared" si="73"/>
        <v>10</v>
      </c>
      <c r="P3643" s="12">
        <f t="shared" si="72"/>
        <v>0</v>
      </c>
      <c r="Q3643" s="14" t="s">
        <v>8315</v>
      </c>
      <c r="R3643" t="s">
        <v>8357</v>
      </c>
    </row>
    <row r="3644" spans="1:18" ht="65" hidden="1" x14ac:dyDescent="0.25">
      <c r="A3644" s="10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1">
        <f t="shared" si="73"/>
        <v>58</v>
      </c>
      <c r="P3644" s="12">
        <f t="shared" si="72"/>
        <v>7.5</v>
      </c>
      <c r="Q3644" s="14" t="s">
        <v>8315</v>
      </c>
      <c r="R3644" t="s">
        <v>8357</v>
      </c>
    </row>
    <row r="3645" spans="1:18" ht="49" hidden="1" x14ac:dyDescent="0.25">
      <c r="A3645" s="10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1">
        <f t="shared" si="73"/>
        <v>244.8</v>
      </c>
      <c r="P3645" s="12">
        <f t="shared" si="72"/>
        <v>0</v>
      </c>
      <c r="Q3645" s="14" t="s">
        <v>8315</v>
      </c>
      <c r="R3645" t="s">
        <v>8357</v>
      </c>
    </row>
    <row r="3646" spans="1:18" ht="49" hidden="1" x14ac:dyDescent="0.25">
      <c r="A3646" s="10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1">
        <f t="shared" si="73"/>
        <v>6.5</v>
      </c>
      <c r="P3646" s="12">
        <f t="shared" si="72"/>
        <v>68.42</v>
      </c>
      <c r="Q3646" s="14" t="s">
        <v>8315</v>
      </c>
      <c r="R3646" t="s">
        <v>8357</v>
      </c>
    </row>
    <row r="3647" spans="1:18" ht="49" hidden="1" x14ac:dyDescent="0.25">
      <c r="A3647" s="10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1">
        <f t="shared" si="73"/>
        <v>0</v>
      </c>
      <c r="P3647" s="12">
        <f t="shared" si="72"/>
        <v>1</v>
      </c>
      <c r="Q3647" s="14" t="s">
        <v>8315</v>
      </c>
      <c r="R3647" t="s">
        <v>8357</v>
      </c>
    </row>
    <row r="3648" spans="1:18" ht="49" hidden="1" x14ac:dyDescent="0.25">
      <c r="A3648" s="10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1">
        <f t="shared" si="73"/>
        <v>61.18</v>
      </c>
      <c r="P3648" s="12">
        <f t="shared" si="72"/>
        <v>60.13</v>
      </c>
      <c r="Q3648" s="14" t="s">
        <v>8315</v>
      </c>
      <c r="R3648" t="s">
        <v>8357</v>
      </c>
    </row>
    <row r="3649" spans="1:18" ht="49" hidden="1" x14ac:dyDescent="0.25">
      <c r="A3649" s="10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1">
        <f t="shared" si="73"/>
        <v>0</v>
      </c>
      <c r="P3649" s="12">
        <f t="shared" si="72"/>
        <v>15</v>
      </c>
      <c r="Q3649" s="14" t="s">
        <v>8315</v>
      </c>
      <c r="R3649" t="s">
        <v>8357</v>
      </c>
    </row>
    <row r="3650" spans="1:18" ht="33" x14ac:dyDescent="0.25">
      <c r="A3650" s="1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1">
        <f t="shared" si="73"/>
        <v>139.24</v>
      </c>
      <c r="P3650" s="12">
        <f t="shared" si="72"/>
        <v>550.04</v>
      </c>
      <c r="Q3650" s="14" t="s">
        <v>8315</v>
      </c>
      <c r="R3650" t="s">
        <v>8316</v>
      </c>
    </row>
    <row r="3651" spans="1:18" ht="49" x14ac:dyDescent="0.25">
      <c r="A3651" s="10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1">
        <f t="shared" si="73"/>
        <v>10</v>
      </c>
      <c r="P3651" s="12">
        <f t="shared" ref="P3651:P3714" si="74">IFERROR(ROUND(E3651/L3651,2),0)</f>
        <v>97.5</v>
      </c>
      <c r="Q3651" s="14" t="s">
        <v>8315</v>
      </c>
      <c r="R3651" t="s">
        <v>8316</v>
      </c>
    </row>
    <row r="3652" spans="1:18" ht="49" x14ac:dyDescent="0.25">
      <c r="A3652" s="10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1">
        <f t="shared" si="73"/>
        <v>93.75</v>
      </c>
      <c r="P3652" s="12">
        <f t="shared" si="74"/>
        <v>29.41</v>
      </c>
      <c r="Q3652" s="14" t="s">
        <v>8315</v>
      </c>
      <c r="R3652" t="s">
        <v>8316</v>
      </c>
    </row>
    <row r="3653" spans="1:18" ht="33" x14ac:dyDescent="0.25">
      <c r="A3653" s="10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1">
        <f t="shared" si="73"/>
        <v>53.75</v>
      </c>
      <c r="P3653" s="12">
        <f t="shared" si="74"/>
        <v>57.78</v>
      </c>
      <c r="Q3653" s="14" t="s">
        <v>8315</v>
      </c>
      <c r="R3653" t="s">
        <v>8316</v>
      </c>
    </row>
    <row r="3654" spans="1:18" ht="49" x14ac:dyDescent="0.25">
      <c r="A3654" s="10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1">
        <f t="shared" si="73"/>
        <v>10</v>
      </c>
      <c r="P3654" s="12">
        <f t="shared" si="74"/>
        <v>44.24</v>
      </c>
      <c r="Q3654" s="14" t="s">
        <v>8315</v>
      </c>
      <c r="R3654" t="s">
        <v>8316</v>
      </c>
    </row>
    <row r="3655" spans="1:18" ht="49" x14ac:dyDescent="0.25">
      <c r="A3655" s="10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1">
        <f t="shared" si="73"/>
        <v>33.75</v>
      </c>
      <c r="P3655" s="12">
        <f t="shared" si="74"/>
        <v>60.91</v>
      </c>
      <c r="Q3655" s="14" t="s">
        <v>8315</v>
      </c>
      <c r="R3655" t="s">
        <v>8316</v>
      </c>
    </row>
    <row r="3656" spans="1:18" ht="49" x14ac:dyDescent="0.25">
      <c r="A3656" s="10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1">
        <f t="shared" si="73"/>
        <v>18.75</v>
      </c>
      <c r="P3656" s="12">
        <f t="shared" si="74"/>
        <v>68.84</v>
      </c>
      <c r="Q3656" s="14" t="s">
        <v>8315</v>
      </c>
      <c r="R3656" t="s">
        <v>8316</v>
      </c>
    </row>
    <row r="3657" spans="1:18" ht="49" x14ac:dyDescent="0.25">
      <c r="A3657" s="10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1">
        <f t="shared" si="73"/>
        <v>23.14</v>
      </c>
      <c r="P3657" s="12">
        <f t="shared" si="74"/>
        <v>73.58</v>
      </c>
      <c r="Q3657" s="14" t="s">
        <v>8315</v>
      </c>
      <c r="R3657" t="s">
        <v>8316</v>
      </c>
    </row>
    <row r="3658" spans="1:18" ht="49" x14ac:dyDescent="0.25">
      <c r="A3658" s="10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1">
        <f t="shared" si="73"/>
        <v>29.05</v>
      </c>
      <c r="P3658" s="12">
        <f t="shared" si="74"/>
        <v>115.02</v>
      </c>
      <c r="Q3658" s="14" t="s">
        <v>8315</v>
      </c>
      <c r="R3658" t="s">
        <v>8316</v>
      </c>
    </row>
    <row r="3659" spans="1:18" ht="49" x14ac:dyDescent="0.25">
      <c r="A3659" s="10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1">
        <f t="shared" si="73"/>
        <v>50</v>
      </c>
      <c r="P3659" s="12">
        <f t="shared" si="74"/>
        <v>110.75</v>
      </c>
      <c r="Q3659" s="14" t="s">
        <v>8315</v>
      </c>
      <c r="R3659" t="s">
        <v>8316</v>
      </c>
    </row>
    <row r="3660" spans="1:18" ht="33" x14ac:dyDescent="0.25">
      <c r="A3660" s="1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1">
        <f t="shared" si="73"/>
        <v>0</v>
      </c>
      <c r="P3660" s="12">
        <f t="shared" si="74"/>
        <v>75.5</v>
      </c>
      <c r="Q3660" s="14" t="s">
        <v>8315</v>
      </c>
      <c r="R3660" t="s">
        <v>8316</v>
      </c>
    </row>
    <row r="3661" spans="1:18" ht="49" x14ac:dyDescent="0.25">
      <c r="A3661" s="10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1">
        <f t="shared" si="73"/>
        <v>450</v>
      </c>
      <c r="P3661" s="12">
        <f t="shared" si="74"/>
        <v>235.46</v>
      </c>
      <c r="Q3661" s="14" t="s">
        <v>8315</v>
      </c>
      <c r="R3661" t="s">
        <v>8316</v>
      </c>
    </row>
    <row r="3662" spans="1:18" ht="49" x14ac:dyDescent="0.25">
      <c r="A3662" s="10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1">
        <f t="shared" si="73"/>
        <v>24</v>
      </c>
      <c r="P3662" s="12">
        <f t="shared" si="74"/>
        <v>11.36</v>
      </c>
      <c r="Q3662" s="14" t="s">
        <v>8315</v>
      </c>
      <c r="R3662" t="s">
        <v>8316</v>
      </c>
    </row>
    <row r="3663" spans="1:18" ht="49" x14ac:dyDescent="0.25">
      <c r="A3663" s="10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1">
        <f t="shared" si="73"/>
        <v>32.25</v>
      </c>
      <c r="P3663" s="12">
        <f t="shared" si="74"/>
        <v>92.5</v>
      </c>
      <c r="Q3663" s="14" t="s">
        <v>8315</v>
      </c>
      <c r="R3663" t="s">
        <v>8316</v>
      </c>
    </row>
    <row r="3664" spans="1:18" ht="49" x14ac:dyDescent="0.25">
      <c r="A3664" s="10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1">
        <f t="shared" si="73"/>
        <v>15</v>
      </c>
      <c r="P3664" s="12">
        <f t="shared" si="74"/>
        <v>202.85</v>
      </c>
      <c r="Q3664" s="14" t="s">
        <v>8315</v>
      </c>
      <c r="R3664" t="s">
        <v>8316</v>
      </c>
    </row>
    <row r="3665" spans="1:18" ht="49" x14ac:dyDescent="0.25">
      <c r="A3665" s="10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1">
        <f t="shared" si="73"/>
        <v>0</v>
      </c>
      <c r="P3665" s="12">
        <f t="shared" si="74"/>
        <v>26</v>
      </c>
      <c r="Q3665" s="14" t="s">
        <v>8315</v>
      </c>
      <c r="R3665" t="s">
        <v>8316</v>
      </c>
    </row>
    <row r="3666" spans="1:18" ht="49" x14ac:dyDescent="0.25">
      <c r="A3666" s="10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1">
        <f t="shared" si="73"/>
        <v>251.33</v>
      </c>
      <c r="P3666" s="12">
        <f t="shared" si="74"/>
        <v>46.05</v>
      </c>
      <c r="Q3666" s="14" t="s">
        <v>8315</v>
      </c>
      <c r="R3666" t="s">
        <v>8316</v>
      </c>
    </row>
    <row r="3667" spans="1:18" ht="49" x14ac:dyDescent="0.25">
      <c r="A3667" s="10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1">
        <f t="shared" si="73"/>
        <v>0</v>
      </c>
      <c r="P3667" s="12">
        <f t="shared" si="74"/>
        <v>51</v>
      </c>
      <c r="Q3667" s="14" t="s">
        <v>8315</v>
      </c>
      <c r="R3667" t="s">
        <v>8316</v>
      </c>
    </row>
    <row r="3668" spans="1:18" ht="21" x14ac:dyDescent="0.25">
      <c r="A3668" s="10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1">
        <f t="shared" si="73"/>
        <v>437.5</v>
      </c>
      <c r="P3668" s="12">
        <f t="shared" si="74"/>
        <v>31.58</v>
      </c>
      <c r="Q3668" s="14" t="s">
        <v>8315</v>
      </c>
      <c r="R3668" t="s">
        <v>8316</v>
      </c>
    </row>
    <row r="3669" spans="1:18" ht="49" x14ac:dyDescent="0.25">
      <c r="A3669" s="10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1">
        <f t="shared" si="73"/>
        <v>110.35</v>
      </c>
      <c r="P3669" s="12">
        <f t="shared" si="74"/>
        <v>53.36</v>
      </c>
      <c r="Q3669" s="14" t="s">
        <v>8315</v>
      </c>
      <c r="R3669" t="s">
        <v>8316</v>
      </c>
    </row>
    <row r="3670" spans="1:18" ht="49" x14ac:dyDescent="0.25">
      <c r="A3670" s="1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1">
        <f t="shared" si="73"/>
        <v>41.42</v>
      </c>
      <c r="P3670" s="12">
        <f t="shared" si="74"/>
        <v>36.96</v>
      </c>
      <c r="Q3670" s="14" t="s">
        <v>8315</v>
      </c>
      <c r="R3670" t="s">
        <v>8316</v>
      </c>
    </row>
    <row r="3671" spans="1:18" ht="49" x14ac:dyDescent="0.25">
      <c r="A3671" s="10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1">
        <f t="shared" si="73"/>
        <v>52</v>
      </c>
      <c r="P3671" s="12">
        <f t="shared" si="74"/>
        <v>81.290000000000006</v>
      </c>
      <c r="Q3671" s="14" t="s">
        <v>8315</v>
      </c>
      <c r="R3671" t="s">
        <v>8316</v>
      </c>
    </row>
    <row r="3672" spans="1:18" ht="49" x14ac:dyDescent="0.25">
      <c r="A3672" s="10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1">
        <f t="shared" si="73"/>
        <v>33.99</v>
      </c>
      <c r="P3672" s="12">
        <f t="shared" si="74"/>
        <v>20.079999999999998</v>
      </c>
      <c r="Q3672" s="14" t="s">
        <v>8315</v>
      </c>
      <c r="R3672" t="s">
        <v>8316</v>
      </c>
    </row>
    <row r="3673" spans="1:18" ht="49" x14ac:dyDescent="0.25">
      <c r="A3673" s="10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1">
        <f t="shared" si="73"/>
        <v>103.35</v>
      </c>
      <c r="P3673" s="12">
        <f t="shared" si="74"/>
        <v>88.25</v>
      </c>
      <c r="Q3673" s="14" t="s">
        <v>8315</v>
      </c>
      <c r="R3673" t="s">
        <v>8316</v>
      </c>
    </row>
    <row r="3674" spans="1:18" ht="49" x14ac:dyDescent="0.25">
      <c r="A3674" s="10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1">
        <f t="shared" si="73"/>
        <v>34.79</v>
      </c>
      <c r="P3674" s="12">
        <f t="shared" si="74"/>
        <v>53.44</v>
      </c>
      <c r="Q3674" s="14" t="s">
        <v>8315</v>
      </c>
      <c r="R3674" t="s">
        <v>8316</v>
      </c>
    </row>
    <row r="3675" spans="1:18" ht="49" x14ac:dyDescent="0.25">
      <c r="A3675" s="10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1">
        <f t="shared" si="73"/>
        <v>41.77</v>
      </c>
      <c r="P3675" s="12">
        <f t="shared" si="74"/>
        <v>39.869999999999997</v>
      </c>
      <c r="Q3675" s="14" t="s">
        <v>8315</v>
      </c>
      <c r="R3675" t="s">
        <v>8316</v>
      </c>
    </row>
    <row r="3676" spans="1:18" ht="49" x14ac:dyDescent="0.25">
      <c r="A3676" s="10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1">
        <f t="shared" si="73"/>
        <v>64.27</v>
      </c>
      <c r="P3676" s="12">
        <f t="shared" si="74"/>
        <v>145.16</v>
      </c>
      <c r="Q3676" s="14" t="s">
        <v>8315</v>
      </c>
      <c r="R3676" t="s">
        <v>8316</v>
      </c>
    </row>
    <row r="3677" spans="1:18" ht="49" x14ac:dyDescent="0.25">
      <c r="A3677" s="10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1">
        <f t="shared" si="73"/>
        <v>31.21</v>
      </c>
      <c r="P3677" s="12">
        <f t="shared" si="74"/>
        <v>23.33</v>
      </c>
      <c r="Q3677" s="14" t="s">
        <v>8315</v>
      </c>
      <c r="R3677" t="s">
        <v>8316</v>
      </c>
    </row>
    <row r="3678" spans="1:18" ht="49" x14ac:dyDescent="0.25">
      <c r="A3678" s="10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1">
        <f t="shared" si="73"/>
        <v>62.92</v>
      </c>
      <c r="P3678" s="12">
        <f t="shared" si="74"/>
        <v>64.38</v>
      </c>
      <c r="Q3678" s="14" t="s">
        <v>8315</v>
      </c>
      <c r="R3678" t="s">
        <v>8316</v>
      </c>
    </row>
    <row r="3679" spans="1:18" ht="33" x14ac:dyDescent="0.25">
      <c r="A3679" s="10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1">
        <f t="shared" ref="O3679:O3742" si="75">IFERROR(ROUND(E3159/L3159,2),0)</f>
        <v>98.54</v>
      </c>
      <c r="P3679" s="12">
        <f t="shared" si="74"/>
        <v>62.05</v>
      </c>
      <c r="Q3679" s="14" t="s">
        <v>8315</v>
      </c>
      <c r="R3679" t="s">
        <v>8316</v>
      </c>
    </row>
    <row r="3680" spans="1:18" ht="33" x14ac:dyDescent="0.25">
      <c r="A3680" s="1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1">
        <f t="shared" si="75"/>
        <v>82.61</v>
      </c>
      <c r="P3680" s="12">
        <f t="shared" si="74"/>
        <v>66.13</v>
      </c>
      <c r="Q3680" s="14" t="s">
        <v>8315</v>
      </c>
      <c r="R3680" t="s">
        <v>8316</v>
      </c>
    </row>
    <row r="3681" spans="1:18" ht="49" x14ac:dyDescent="0.25">
      <c r="A3681" s="10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1">
        <f t="shared" si="75"/>
        <v>38.5</v>
      </c>
      <c r="P3681" s="12">
        <f t="shared" si="74"/>
        <v>73.400000000000006</v>
      </c>
      <c r="Q3681" s="14" t="s">
        <v>8315</v>
      </c>
      <c r="R3681" t="s">
        <v>8316</v>
      </c>
    </row>
    <row r="3682" spans="1:18" ht="33" x14ac:dyDescent="0.25">
      <c r="A3682" s="10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1">
        <f t="shared" si="75"/>
        <v>80.16</v>
      </c>
      <c r="P3682" s="12">
        <f t="shared" si="74"/>
        <v>99.5</v>
      </c>
      <c r="Q3682" s="14" t="s">
        <v>8315</v>
      </c>
      <c r="R3682" t="s">
        <v>8316</v>
      </c>
    </row>
    <row r="3683" spans="1:18" ht="65" x14ac:dyDescent="0.25">
      <c r="A3683" s="10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1">
        <f t="shared" si="75"/>
        <v>28.41</v>
      </c>
      <c r="P3683" s="12">
        <f t="shared" si="74"/>
        <v>62.17</v>
      </c>
      <c r="Q3683" s="14" t="s">
        <v>8315</v>
      </c>
      <c r="R3683" t="s">
        <v>8316</v>
      </c>
    </row>
    <row r="3684" spans="1:18" ht="49" x14ac:dyDescent="0.25">
      <c r="A3684" s="10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1">
        <f t="shared" si="75"/>
        <v>80.73</v>
      </c>
      <c r="P3684" s="12">
        <f t="shared" si="74"/>
        <v>62.33</v>
      </c>
      <c r="Q3684" s="14" t="s">
        <v>8315</v>
      </c>
      <c r="R3684" t="s">
        <v>8316</v>
      </c>
    </row>
    <row r="3685" spans="1:18" ht="49" x14ac:dyDescent="0.25">
      <c r="A3685" s="10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1">
        <f t="shared" si="75"/>
        <v>200.69</v>
      </c>
      <c r="P3685" s="12">
        <f t="shared" si="74"/>
        <v>58.79</v>
      </c>
      <c r="Q3685" s="14" t="s">
        <v>8315</v>
      </c>
      <c r="R3685" t="s">
        <v>8316</v>
      </c>
    </row>
    <row r="3686" spans="1:18" ht="49" x14ac:dyDescent="0.25">
      <c r="A3686" s="10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1">
        <f t="shared" si="75"/>
        <v>37.590000000000003</v>
      </c>
      <c r="P3686" s="12">
        <f t="shared" si="74"/>
        <v>45.35</v>
      </c>
      <c r="Q3686" s="14" t="s">
        <v>8315</v>
      </c>
      <c r="R3686" t="s">
        <v>8316</v>
      </c>
    </row>
    <row r="3687" spans="1:18" ht="49" x14ac:dyDescent="0.25">
      <c r="A3687" s="10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1">
        <f t="shared" si="75"/>
        <v>58.1</v>
      </c>
      <c r="P3687" s="12">
        <f t="shared" si="74"/>
        <v>41.94</v>
      </c>
      <c r="Q3687" s="14" t="s">
        <v>8315</v>
      </c>
      <c r="R3687" t="s">
        <v>8316</v>
      </c>
    </row>
    <row r="3688" spans="1:18" ht="49" x14ac:dyDescent="0.25">
      <c r="A3688" s="10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1">
        <f t="shared" si="75"/>
        <v>60.3</v>
      </c>
      <c r="P3688" s="12">
        <f t="shared" si="74"/>
        <v>59.17</v>
      </c>
      <c r="Q3688" s="14" t="s">
        <v>8315</v>
      </c>
      <c r="R3688" t="s">
        <v>8316</v>
      </c>
    </row>
    <row r="3689" spans="1:18" ht="49" x14ac:dyDescent="0.25">
      <c r="A3689" s="10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1">
        <f t="shared" si="75"/>
        <v>63.36</v>
      </c>
      <c r="P3689" s="12">
        <f t="shared" si="74"/>
        <v>200.49</v>
      </c>
      <c r="Q3689" s="14" t="s">
        <v>8315</v>
      </c>
      <c r="R3689" t="s">
        <v>8316</v>
      </c>
    </row>
    <row r="3690" spans="1:18" ht="49" x14ac:dyDescent="0.25">
      <c r="A3690" s="1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1">
        <f t="shared" si="75"/>
        <v>50.9</v>
      </c>
      <c r="P3690" s="12">
        <f t="shared" si="74"/>
        <v>83.97</v>
      </c>
      <c r="Q3690" s="14" t="s">
        <v>8315</v>
      </c>
      <c r="R3690" t="s">
        <v>8316</v>
      </c>
    </row>
    <row r="3691" spans="1:18" ht="49" x14ac:dyDescent="0.25">
      <c r="A3691" s="10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1">
        <f t="shared" si="75"/>
        <v>100.5</v>
      </c>
      <c r="P3691" s="12">
        <f t="shared" si="74"/>
        <v>57.26</v>
      </c>
      <c r="Q3691" s="14" t="s">
        <v>8315</v>
      </c>
      <c r="R3691" t="s">
        <v>8316</v>
      </c>
    </row>
    <row r="3692" spans="1:18" ht="49" x14ac:dyDescent="0.25">
      <c r="A3692" s="10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1">
        <f t="shared" si="75"/>
        <v>31.62</v>
      </c>
      <c r="P3692" s="12">
        <f t="shared" si="74"/>
        <v>58.06</v>
      </c>
      <c r="Q3692" s="14" t="s">
        <v>8315</v>
      </c>
      <c r="R3692" t="s">
        <v>8316</v>
      </c>
    </row>
    <row r="3693" spans="1:18" ht="33" x14ac:dyDescent="0.25">
      <c r="A3693" s="10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1">
        <f t="shared" si="75"/>
        <v>65.099999999999994</v>
      </c>
      <c r="P3693" s="12">
        <f t="shared" si="74"/>
        <v>186.8</v>
      </c>
      <c r="Q3693" s="14" t="s">
        <v>8315</v>
      </c>
      <c r="R3693" t="s">
        <v>8316</v>
      </c>
    </row>
    <row r="3694" spans="1:18" ht="33" x14ac:dyDescent="0.25">
      <c r="A3694" s="10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1">
        <f t="shared" si="75"/>
        <v>79.31</v>
      </c>
      <c r="P3694" s="12">
        <f t="shared" si="74"/>
        <v>74.12</v>
      </c>
      <c r="Q3694" s="14" t="s">
        <v>8315</v>
      </c>
      <c r="R3694" t="s">
        <v>8316</v>
      </c>
    </row>
    <row r="3695" spans="1:18" ht="49" x14ac:dyDescent="0.25">
      <c r="A3695" s="10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1">
        <f t="shared" si="75"/>
        <v>139.19</v>
      </c>
      <c r="P3695" s="12">
        <f t="shared" si="74"/>
        <v>30.71</v>
      </c>
      <c r="Q3695" s="14" t="s">
        <v>8315</v>
      </c>
      <c r="R3695" t="s">
        <v>8316</v>
      </c>
    </row>
    <row r="3696" spans="1:18" ht="49" x14ac:dyDescent="0.25">
      <c r="A3696" s="10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1">
        <f t="shared" si="75"/>
        <v>131.91</v>
      </c>
      <c r="P3696" s="12">
        <f t="shared" si="74"/>
        <v>62.67</v>
      </c>
      <c r="Q3696" s="14" t="s">
        <v>8315</v>
      </c>
      <c r="R3696" t="s">
        <v>8316</v>
      </c>
    </row>
    <row r="3697" spans="1:18" ht="65" x14ac:dyDescent="0.25">
      <c r="A3697" s="10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1">
        <f t="shared" si="75"/>
        <v>91.3</v>
      </c>
      <c r="P3697" s="12">
        <f t="shared" si="74"/>
        <v>121.36</v>
      </c>
      <c r="Q3697" s="14" t="s">
        <v>8315</v>
      </c>
      <c r="R3697" t="s">
        <v>8316</v>
      </c>
    </row>
    <row r="3698" spans="1:18" ht="49" x14ac:dyDescent="0.25">
      <c r="A3698" s="10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1">
        <f t="shared" si="75"/>
        <v>39.67</v>
      </c>
      <c r="P3698" s="12">
        <f t="shared" si="74"/>
        <v>39.74</v>
      </c>
      <c r="Q3698" s="14" t="s">
        <v>8315</v>
      </c>
      <c r="R3698" t="s">
        <v>8316</v>
      </c>
    </row>
    <row r="3699" spans="1:18" ht="49" x14ac:dyDescent="0.25">
      <c r="A3699" s="10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1">
        <f t="shared" si="75"/>
        <v>57.55</v>
      </c>
      <c r="P3699" s="12">
        <f t="shared" si="74"/>
        <v>72</v>
      </c>
      <c r="Q3699" s="14" t="s">
        <v>8315</v>
      </c>
      <c r="R3699" t="s">
        <v>8316</v>
      </c>
    </row>
    <row r="3700" spans="1:18" ht="33" x14ac:dyDescent="0.25">
      <c r="A3700" s="1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1">
        <f t="shared" si="75"/>
        <v>33.03</v>
      </c>
      <c r="P3700" s="12">
        <f t="shared" si="74"/>
        <v>40.630000000000003</v>
      </c>
      <c r="Q3700" s="14" t="s">
        <v>8315</v>
      </c>
      <c r="R3700" t="s">
        <v>8316</v>
      </c>
    </row>
    <row r="3701" spans="1:18" ht="49" x14ac:dyDescent="0.25">
      <c r="A3701" s="10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1">
        <f t="shared" si="75"/>
        <v>77.34</v>
      </c>
      <c r="P3701" s="12">
        <f t="shared" si="74"/>
        <v>63</v>
      </c>
      <c r="Q3701" s="14" t="s">
        <v>8315</v>
      </c>
      <c r="R3701" t="s">
        <v>8316</v>
      </c>
    </row>
    <row r="3702" spans="1:18" ht="33" x14ac:dyDescent="0.25">
      <c r="A3702" s="10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1">
        <f t="shared" si="75"/>
        <v>31.93</v>
      </c>
      <c r="P3702" s="12">
        <f t="shared" si="74"/>
        <v>33.67</v>
      </c>
      <c r="Q3702" s="14" t="s">
        <v>8315</v>
      </c>
      <c r="R3702" t="s">
        <v>8316</v>
      </c>
    </row>
    <row r="3703" spans="1:18" ht="49" x14ac:dyDescent="0.25">
      <c r="A3703" s="10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1">
        <f t="shared" si="75"/>
        <v>36.33</v>
      </c>
      <c r="P3703" s="12">
        <f t="shared" si="74"/>
        <v>38.590000000000003</v>
      </c>
      <c r="Q3703" s="14" t="s">
        <v>8315</v>
      </c>
      <c r="R3703" t="s">
        <v>8316</v>
      </c>
    </row>
    <row r="3704" spans="1:18" ht="49" x14ac:dyDescent="0.25">
      <c r="A3704" s="10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1">
        <f t="shared" si="75"/>
        <v>46.77</v>
      </c>
      <c r="P3704" s="12">
        <f t="shared" si="74"/>
        <v>155.94999999999999</v>
      </c>
      <c r="Q3704" s="14" t="s">
        <v>8315</v>
      </c>
      <c r="R3704" t="s">
        <v>8316</v>
      </c>
    </row>
    <row r="3705" spans="1:18" ht="49" x14ac:dyDescent="0.25">
      <c r="A3705" s="10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1">
        <f t="shared" si="75"/>
        <v>40.07</v>
      </c>
      <c r="P3705" s="12">
        <f t="shared" si="74"/>
        <v>43.2</v>
      </c>
      <c r="Q3705" s="14" t="s">
        <v>8315</v>
      </c>
      <c r="R3705" t="s">
        <v>8316</v>
      </c>
    </row>
    <row r="3706" spans="1:18" ht="49" x14ac:dyDescent="0.25">
      <c r="A3706" s="10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1">
        <f t="shared" si="75"/>
        <v>100.22</v>
      </c>
      <c r="P3706" s="12">
        <f t="shared" si="74"/>
        <v>15.15</v>
      </c>
      <c r="Q3706" s="14" t="s">
        <v>8315</v>
      </c>
      <c r="R3706" t="s">
        <v>8316</v>
      </c>
    </row>
    <row r="3707" spans="1:18" ht="49" x14ac:dyDescent="0.25">
      <c r="A3707" s="10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1">
        <f t="shared" si="75"/>
        <v>41.67</v>
      </c>
      <c r="P3707" s="12">
        <f t="shared" si="74"/>
        <v>83.57</v>
      </c>
      <c r="Q3707" s="14" t="s">
        <v>8315</v>
      </c>
      <c r="R3707" t="s">
        <v>8316</v>
      </c>
    </row>
    <row r="3708" spans="1:18" ht="49" x14ac:dyDescent="0.25">
      <c r="A3708" s="10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1">
        <f t="shared" si="75"/>
        <v>46.71</v>
      </c>
      <c r="P3708" s="12">
        <f t="shared" si="74"/>
        <v>140</v>
      </c>
      <c r="Q3708" s="14" t="s">
        <v>8315</v>
      </c>
      <c r="R3708" t="s">
        <v>8316</v>
      </c>
    </row>
    <row r="3709" spans="1:18" ht="33" x14ac:dyDescent="0.25">
      <c r="A3709" s="10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1">
        <f t="shared" si="75"/>
        <v>71.489999999999995</v>
      </c>
      <c r="P3709" s="12">
        <f t="shared" si="74"/>
        <v>80.87</v>
      </c>
      <c r="Q3709" s="14" t="s">
        <v>8315</v>
      </c>
      <c r="R3709" t="s">
        <v>8316</v>
      </c>
    </row>
    <row r="3710" spans="1:18" ht="49" x14ac:dyDescent="0.25">
      <c r="A3710" s="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1">
        <f t="shared" si="75"/>
        <v>14.44</v>
      </c>
      <c r="P3710" s="12">
        <f t="shared" si="74"/>
        <v>53.85</v>
      </c>
      <c r="Q3710" s="14" t="s">
        <v>8315</v>
      </c>
      <c r="R3710" t="s">
        <v>8316</v>
      </c>
    </row>
    <row r="3711" spans="1:18" ht="49" x14ac:dyDescent="0.25">
      <c r="A3711" s="10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1">
        <f t="shared" si="75"/>
        <v>356.84</v>
      </c>
      <c r="P3711" s="12">
        <f t="shared" si="74"/>
        <v>30.93</v>
      </c>
      <c r="Q3711" s="14" t="s">
        <v>8315</v>
      </c>
      <c r="R3711" t="s">
        <v>8316</v>
      </c>
    </row>
    <row r="3712" spans="1:18" ht="33" x14ac:dyDescent="0.25">
      <c r="A3712" s="10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1">
        <f t="shared" si="75"/>
        <v>0</v>
      </c>
      <c r="P3712" s="12">
        <f t="shared" si="74"/>
        <v>67.959999999999994</v>
      </c>
      <c r="Q3712" s="14" t="s">
        <v>8315</v>
      </c>
      <c r="R3712" t="s">
        <v>8316</v>
      </c>
    </row>
    <row r="3713" spans="1:18" ht="33" x14ac:dyDescent="0.25">
      <c r="A3713" s="10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1">
        <f t="shared" si="75"/>
        <v>37.75</v>
      </c>
      <c r="P3713" s="12">
        <f t="shared" si="74"/>
        <v>27.14</v>
      </c>
      <c r="Q3713" s="14" t="s">
        <v>8315</v>
      </c>
      <c r="R3713" t="s">
        <v>8316</v>
      </c>
    </row>
    <row r="3714" spans="1:18" ht="49" x14ac:dyDescent="0.25">
      <c r="A3714" s="10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1">
        <f t="shared" si="75"/>
        <v>12.75</v>
      </c>
      <c r="P3714" s="12">
        <f t="shared" si="74"/>
        <v>110.87</v>
      </c>
      <c r="Q3714" s="14" t="s">
        <v>8315</v>
      </c>
      <c r="R3714" t="s">
        <v>8316</v>
      </c>
    </row>
    <row r="3715" spans="1:18" ht="49" x14ac:dyDescent="0.25">
      <c r="A3715" s="10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1">
        <f t="shared" si="75"/>
        <v>24.46</v>
      </c>
      <c r="P3715" s="12">
        <f t="shared" ref="P3715:P3778" si="76">IFERROR(ROUND(E3715/L3715,2),0)</f>
        <v>106.84</v>
      </c>
      <c r="Q3715" s="14" t="s">
        <v>8315</v>
      </c>
      <c r="R3715" t="s">
        <v>8316</v>
      </c>
    </row>
    <row r="3716" spans="1:18" ht="49" x14ac:dyDescent="0.25">
      <c r="A3716" s="10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1">
        <f t="shared" si="75"/>
        <v>0</v>
      </c>
      <c r="P3716" s="12">
        <f t="shared" si="76"/>
        <v>105.52</v>
      </c>
      <c r="Q3716" s="14" t="s">
        <v>8315</v>
      </c>
      <c r="R3716" t="s">
        <v>8316</v>
      </c>
    </row>
    <row r="3717" spans="1:18" ht="49" x14ac:dyDescent="0.25">
      <c r="A3717" s="10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1">
        <f t="shared" si="75"/>
        <v>53.08</v>
      </c>
      <c r="P3717" s="12">
        <f t="shared" si="76"/>
        <v>132.96</v>
      </c>
      <c r="Q3717" s="14" t="s">
        <v>8315</v>
      </c>
      <c r="R3717" t="s">
        <v>8316</v>
      </c>
    </row>
    <row r="3718" spans="1:18" ht="49" x14ac:dyDescent="0.25">
      <c r="A3718" s="10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1">
        <f t="shared" si="75"/>
        <v>300</v>
      </c>
      <c r="P3718" s="12">
        <f t="shared" si="76"/>
        <v>51.92</v>
      </c>
      <c r="Q3718" s="14" t="s">
        <v>8315</v>
      </c>
      <c r="R3718" t="s">
        <v>8316</v>
      </c>
    </row>
    <row r="3719" spans="1:18" ht="49" x14ac:dyDescent="0.25">
      <c r="A3719" s="10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1">
        <f t="shared" si="75"/>
        <v>286.25</v>
      </c>
      <c r="P3719" s="12">
        <f t="shared" si="76"/>
        <v>310</v>
      </c>
      <c r="Q3719" s="14" t="s">
        <v>8315</v>
      </c>
      <c r="R3719" t="s">
        <v>8316</v>
      </c>
    </row>
    <row r="3720" spans="1:18" ht="49" x14ac:dyDescent="0.25">
      <c r="A3720" s="1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1">
        <f t="shared" si="75"/>
        <v>36.67</v>
      </c>
      <c r="P3720" s="12">
        <f t="shared" si="76"/>
        <v>26.02</v>
      </c>
      <c r="Q3720" s="14" t="s">
        <v>8315</v>
      </c>
      <c r="R3720" t="s">
        <v>8316</v>
      </c>
    </row>
    <row r="3721" spans="1:18" ht="33" x14ac:dyDescent="0.25">
      <c r="A3721" s="10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1">
        <f t="shared" si="75"/>
        <v>49.21</v>
      </c>
      <c r="P3721" s="12">
        <f t="shared" si="76"/>
        <v>105</v>
      </c>
      <c r="Q3721" s="14" t="s">
        <v>8315</v>
      </c>
      <c r="R3721" t="s">
        <v>8316</v>
      </c>
    </row>
    <row r="3722" spans="1:18" ht="33" x14ac:dyDescent="0.25">
      <c r="A3722" s="10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1">
        <f t="shared" si="75"/>
        <v>1</v>
      </c>
      <c r="P3722" s="12">
        <f t="shared" si="76"/>
        <v>86.23</v>
      </c>
      <c r="Q3722" s="14" t="s">
        <v>8315</v>
      </c>
      <c r="R3722" t="s">
        <v>8316</v>
      </c>
    </row>
    <row r="3723" spans="1:18" ht="49" x14ac:dyDescent="0.25">
      <c r="A3723" s="10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1">
        <f t="shared" si="75"/>
        <v>12.5</v>
      </c>
      <c r="P3723" s="12">
        <f t="shared" si="76"/>
        <v>114.55</v>
      </c>
      <c r="Q3723" s="14" t="s">
        <v>8315</v>
      </c>
      <c r="R3723" t="s">
        <v>8316</v>
      </c>
    </row>
    <row r="3724" spans="1:18" ht="65" x14ac:dyDescent="0.25">
      <c r="A3724" s="10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1">
        <f t="shared" si="75"/>
        <v>109.04</v>
      </c>
      <c r="P3724" s="12">
        <f t="shared" si="76"/>
        <v>47.66</v>
      </c>
      <c r="Q3724" s="14" t="s">
        <v>8315</v>
      </c>
      <c r="R3724" t="s">
        <v>8316</v>
      </c>
    </row>
    <row r="3725" spans="1:18" ht="33" x14ac:dyDescent="0.25">
      <c r="A3725" s="10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1">
        <f t="shared" si="75"/>
        <v>41.67</v>
      </c>
      <c r="P3725" s="12">
        <f t="shared" si="76"/>
        <v>72.89</v>
      </c>
      <c r="Q3725" s="14" t="s">
        <v>8315</v>
      </c>
      <c r="R3725" t="s">
        <v>8316</v>
      </c>
    </row>
    <row r="3726" spans="1:18" ht="49" x14ac:dyDescent="0.25">
      <c r="A3726" s="10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1">
        <f t="shared" si="75"/>
        <v>0</v>
      </c>
      <c r="P3726" s="12">
        <f t="shared" si="76"/>
        <v>49.55</v>
      </c>
      <c r="Q3726" s="14" t="s">
        <v>8315</v>
      </c>
      <c r="R3726" t="s">
        <v>8316</v>
      </c>
    </row>
    <row r="3727" spans="1:18" ht="49" x14ac:dyDescent="0.25">
      <c r="A3727" s="10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1">
        <f t="shared" si="75"/>
        <v>22.75</v>
      </c>
      <c r="P3727" s="12">
        <f t="shared" si="76"/>
        <v>25.4</v>
      </c>
      <c r="Q3727" s="14" t="s">
        <v>8315</v>
      </c>
      <c r="R3727" t="s">
        <v>8316</v>
      </c>
    </row>
    <row r="3728" spans="1:18" ht="49" x14ac:dyDescent="0.25">
      <c r="A3728" s="10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1">
        <f t="shared" si="75"/>
        <v>0</v>
      </c>
      <c r="P3728" s="12">
        <f t="shared" si="76"/>
        <v>62.59</v>
      </c>
      <c r="Q3728" s="14" t="s">
        <v>8315</v>
      </c>
      <c r="R3728" t="s">
        <v>8316</v>
      </c>
    </row>
    <row r="3729" spans="1:18" ht="49" x14ac:dyDescent="0.25">
      <c r="A3729" s="10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1">
        <f t="shared" si="75"/>
        <v>70.83</v>
      </c>
      <c r="P3729" s="12">
        <f t="shared" si="76"/>
        <v>61.06</v>
      </c>
      <c r="Q3729" s="14" t="s">
        <v>8315</v>
      </c>
      <c r="R3729" t="s">
        <v>8316</v>
      </c>
    </row>
    <row r="3730" spans="1:18" ht="33" x14ac:dyDescent="0.25">
      <c r="A3730" s="1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1">
        <f t="shared" si="75"/>
        <v>63.11</v>
      </c>
      <c r="P3730" s="12">
        <f t="shared" si="76"/>
        <v>60.06</v>
      </c>
      <c r="Q3730" s="14" t="s">
        <v>8315</v>
      </c>
      <c r="R3730" t="s">
        <v>8316</v>
      </c>
    </row>
    <row r="3731" spans="1:18" ht="49" x14ac:dyDescent="0.25">
      <c r="A3731" s="10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1">
        <f t="shared" si="75"/>
        <v>50.16</v>
      </c>
      <c r="P3731" s="12">
        <f t="shared" si="76"/>
        <v>72.400000000000006</v>
      </c>
      <c r="Q3731" s="14" t="s">
        <v>8315</v>
      </c>
      <c r="R3731" t="s">
        <v>8316</v>
      </c>
    </row>
    <row r="3732" spans="1:18" ht="49" x14ac:dyDescent="0.25">
      <c r="A3732" s="10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1">
        <f t="shared" si="75"/>
        <v>62.88</v>
      </c>
      <c r="P3732" s="12">
        <f t="shared" si="76"/>
        <v>100</v>
      </c>
      <c r="Q3732" s="14" t="s">
        <v>8315</v>
      </c>
      <c r="R3732" t="s">
        <v>8316</v>
      </c>
    </row>
    <row r="3733" spans="1:18" ht="49" x14ac:dyDescent="0.25">
      <c r="A3733" s="10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1">
        <f t="shared" si="75"/>
        <v>85.53</v>
      </c>
      <c r="P3733" s="12">
        <f t="shared" si="76"/>
        <v>51.67</v>
      </c>
      <c r="Q3733" s="14" t="s">
        <v>8315</v>
      </c>
      <c r="R3733" t="s">
        <v>8316</v>
      </c>
    </row>
    <row r="3734" spans="1:18" ht="33" x14ac:dyDescent="0.25">
      <c r="A3734" s="10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1">
        <f t="shared" si="75"/>
        <v>53.72</v>
      </c>
      <c r="P3734" s="12">
        <f t="shared" si="76"/>
        <v>32.75</v>
      </c>
      <c r="Q3734" s="14" t="s">
        <v>8315</v>
      </c>
      <c r="R3734" t="s">
        <v>8316</v>
      </c>
    </row>
    <row r="3735" spans="1:18" ht="49" x14ac:dyDescent="0.25">
      <c r="A3735" s="10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1">
        <f t="shared" si="75"/>
        <v>127.81</v>
      </c>
      <c r="P3735" s="12">
        <f t="shared" si="76"/>
        <v>0</v>
      </c>
      <c r="Q3735" s="14" t="s">
        <v>8315</v>
      </c>
      <c r="R3735" t="s">
        <v>8316</v>
      </c>
    </row>
    <row r="3736" spans="1:18" ht="49" x14ac:dyDescent="0.25">
      <c r="A3736" s="10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1">
        <f t="shared" si="75"/>
        <v>106.57</v>
      </c>
      <c r="P3736" s="12">
        <f t="shared" si="76"/>
        <v>61</v>
      </c>
      <c r="Q3736" s="14" t="s">
        <v>8315</v>
      </c>
      <c r="R3736" t="s">
        <v>8316</v>
      </c>
    </row>
    <row r="3737" spans="1:18" ht="33" x14ac:dyDescent="0.25">
      <c r="A3737" s="10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1">
        <f t="shared" si="75"/>
        <v>262.11</v>
      </c>
      <c r="P3737" s="12">
        <f t="shared" si="76"/>
        <v>10</v>
      </c>
      <c r="Q3737" s="14" t="s">
        <v>8315</v>
      </c>
      <c r="R3737" t="s">
        <v>8316</v>
      </c>
    </row>
    <row r="3738" spans="1:18" ht="49" x14ac:dyDescent="0.25">
      <c r="A3738" s="10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1">
        <f t="shared" si="75"/>
        <v>57.17</v>
      </c>
      <c r="P3738" s="12">
        <f t="shared" si="76"/>
        <v>10</v>
      </c>
      <c r="Q3738" s="14" t="s">
        <v>8315</v>
      </c>
      <c r="R3738" t="s">
        <v>8316</v>
      </c>
    </row>
    <row r="3739" spans="1:18" ht="33" x14ac:dyDescent="0.25">
      <c r="A3739" s="10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1">
        <f t="shared" si="75"/>
        <v>50.2</v>
      </c>
      <c r="P3739" s="12">
        <f t="shared" si="76"/>
        <v>37.5</v>
      </c>
      <c r="Q3739" s="14" t="s">
        <v>8315</v>
      </c>
      <c r="R3739" t="s">
        <v>8316</v>
      </c>
    </row>
    <row r="3740" spans="1:18" ht="33" x14ac:dyDescent="0.25">
      <c r="A3740" s="1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1">
        <f t="shared" si="75"/>
        <v>66.59</v>
      </c>
      <c r="P3740" s="12">
        <f t="shared" si="76"/>
        <v>45</v>
      </c>
      <c r="Q3740" s="14" t="s">
        <v>8315</v>
      </c>
      <c r="R3740" t="s">
        <v>8316</v>
      </c>
    </row>
    <row r="3741" spans="1:18" ht="49" x14ac:dyDescent="0.25">
      <c r="A3741" s="10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1">
        <f t="shared" si="75"/>
        <v>168.25</v>
      </c>
      <c r="P3741" s="12">
        <f t="shared" si="76"/>
        <v>100.63</v>
      </c>
      <c r="Q3741" s="14" t="s">
        <v>8315</v>
      </c>
      <c r="R3741" t="s">
        <v>8316</v>
      </c>
    </row>
    <row r="3742" spans="1:18" ht="49" x14ac:dyDescent="0.25">
      <c r="A3742" s="10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1">
        <f t="shared" si="75"/>
        <v>256.37</v>
      </c>
      <c r="P3742" s="12">
        <f t="shared" si="76"/>
        <v>25.57</v>
      </c>
      <c r="Q3742" s="14" t="s">
        <v>8315</v>
      </c>
      <c r="R3742" t="s">
        <v>8316</v>
      </c>
    </row>
    <row r="3743" spans="1:18" ht="49" x14ac:dyDescent="0.25">
      <c r="A3743" s="10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1">
        <f t="shared" ref="O3743:O3806" si="77">IFERROR(ROUND(E3223/L3223,2),0)</f>
        <v>36.61</v>
      </c>
      <c r="P3743" s="12">
        <f t="shared" si="76"/>
        <v>0</v>
      </c>
      <c r="Q3743" s="14" t="s">
        <v>8315</v>
      </c>
      <c r="R3743" t="s">
        <v>8316</v>
      </c>
    </row>
    <row r="3744" spans="1:18" ht="49" x14ac:dyDescent="0.25">
      <c r="A3744" s="10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1">
        <f t="shared" si="77"/>
        <v>37.14</v>
      </c>
      <c r="P3744" s="12">
        <f t="shared" si="76"/>
        <v>25</v>
      </c>
      <c r="Q3744" s="14" t="s">
        <v>8315</v>
      </c>
      <c r="R3744" t="s">
        <v>8316</v>
      </c>
    </row>
    <row r="3745" spans="1:18" ht="33" x14ac:dyDescent="0.25">
      <c r="A3745" s="10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1">
        <f t="shared" si="77"/>
        <v>45.88</v>
      </c>
      <c r="P3745" s="12">
        <f t="shared" si="76"/>
        <v>0</v>
      </c>
      <c r="Q3745" s="14" t="s">
        <v>8315</v>
      </c>
      <c r="R3745" t="s">
        <v>8316</v>
      </c>
    </row>
    <row r="3746" spans="1:18" ht="49" x14ac:dyDescent="0.25">
      <c r="A3746" s="10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1">
        <f t="shared" si="77"/>
        <v>141.71</v>
      </c>
      <c r="P3746" s="12">
        <f t="shared" si="76"/>
        <v>0</v>
      </c>
      <c r="Q3746" s="14" t="s">
        <v>8315</v>
      </c>
      <c r="R3746" t="s">
        <v>8316</v>
      </c>
    </row>
    <row r="3747" spans="1:18" ht="49" x14ac:dyDescent="0.25">
      <c r="A3747" s="10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1">
        <f t="shared" si="77"/>
        <v>52.49</v>
      </c>
      <c r="P3747" s="12">
        <f t="shared" si="76"/>
        <v>10</v>
      </c>
      <c r="Q3747" s="14" t="s">
        <v>8315</v>
      </c>
      <c r="R3747" t="s">
        <v>8316</v>
      </c>
    </row>
    <row r="3748" spans="1:18" ht="21" x14ac:dyDescent="0.25">
      <c r="A3748" s="10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1">
        <f t="shared" si="77"/>
        <v>59.52</v>
      </c>
      <c r="P3748" s="12">
        <f t="shared" si="76"/>
        <v>202</v>
      </c>
      <c r="Q3748" s="14" t="s">
        <v>8315</v>
      </c>
      <c r="R3748" t="s">
        <v>8316</v>
      </c>
    </row>
    <row r="3749" spans="1:18" ht="33" x14ac:dyDescent="0.25">
      <c r="A3749" s="10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1">
        <f t="shared" si="77"/>
        <v>50</v>
      </c>
      <c r="P3749" s="12">
        <f t="shared" si="76"/>
        <v>25</v>
      </c>
      <c r="Q3749" s="14" t="s">
        <v>8315</v>
      </c>
      <c r="R3749" t="s">
        <v>8316</v>
      </c>
    </row>
    <row r="3750" spans="1:18" ht="49" hidden="1" x14ac:dyDescent="0.25">
      <c r="A3750" s="1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1">
        <f t="shared" si="77"/>
        <v>193.62</v>
      </c>
      <c r="P3750" s="12">
        <f t="shared" si="76"/>
        <v>99.54</v>
      </c>
      <c r="Q3750" s="14" t="s">
        <v>8315</v>
      </c>
      <c r="R3750" t="s">
        <v>8357</v>
      </c>
    </row>
    <row r="3751" spans="1:18" ht="49" hidden="1" x14ac:dyDescent="0.25">
      <c r="A3751" s="10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1">
        <f t="shared" si="77"/>
        <v>106.8</v>
      </c>
      <c r="P3751" s="12">
        <f t="shared" si="76"/>
        <v>75</v>
      </c>
      <c r="Q3751" s="14" t="s">
        <v>8315</v>
      </c>
      <c r="R3751" t="s">
        <v>8357</v>
      </c>
    </row>
    <row r="3752" spans="1:18" ht="97" hidden="1" x14ac:dyDescent="0.25">
      <c r="A3752" s="10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1">
        <f t="shared" si="77"/>
        <v>77.22</v>
      </c>
      <c r="P3752" s="12">
        <f t="shared" si="76"/>
        <v>215.25</v>
      </c>
      <c r="Q3752" s="14" t="s">
        <v>8315</v>
      </c>
      <c r="R3752" t="s">
        <v>8357</v>
      </c>
    </row>
    <row r="3753" spans="1:18" ht="49" hidden="1" x14ac:dyDescent="0.25">
      <c r="A3753" s="10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1">
        <f t="shared" si="77"/>
        <v>57.5</v>
      </c>
      <c r="P3753" s="12">
        <f t="shared" si="76"/>
        <v>120.55</v>
      </c>
      <c r="Q3753" s="14" t="s">
        <v>8315</v>
      </c>
      <c r="R3753" t="s">
        <v>8357</v>
      </c>
    </row>
    <row r="3754" spans="1:18" ht="65" hidden="1" x14ac:dyDescent="0.25">
      <c r="A3754" s="10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1">
        <f t="shared" si="77"/>
        <v>50.46</v>
      </c>
      <c r="P3754" s="12">
        <f t="shared" si="76"/>
        <v>37.67</v>
      </c>
      <c r="Q3754" s="14" t="s">
        <v>8315</v>
      </c>
      <c r="R3754" t="s">
        <v>8357</v>
      </c>
    </row>
    <row r="3755" spans="1:18" ht="49" hidden="1" x14ac:dyDescent="0.25">
      <c r="A3755" s="10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1">
        <f t="shared" si="77"/>
        <v>97.38</v>
      </c>
      <c r="P3755" s="12">
        <f t="shared" si="76"/>
        <v>172.23</v>
      </c>
      <c r="Q3755" s="14" t="s">
        <v>8315</v>
      </c>
      <c r="R3755" t="s">
        <v>8357</v>
      </c>
    </row>
    <row r="3756" spans="1:18" ht="49" hidden="1" x14ac:dyDescent="0.25">
      <c r="A3756" s="10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1">
        <f t="shared" si="77"/>
        <v>34.92</v>
      </c>
      <c r="P3756" s="12">
        <f t="shared" si="76"/>
        <v>111.11</v>
      </c>
      <c r="Q3756" s="14" t="s">
        <v>8315</v>
      </c>
      <c r="R3756" t="s">
        <v>8357</v>
      </c>
    </row>
    <row r="3757" spans="1:18" ht="49" hidden="1" x14ac:dyDescent="0.25">
      <c r="A3757" s="10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1">
        <f t="shared" si="77"/>
        <v>85.53</v>
      </c>
      <c r="P3757" s="12">
        <f t="shared" si="76"/>
        <v>25.46</v>
      </c>
      <c r="Q3757" s="14" t="s">
        <v>8315</v>
      </c>
      <c r="R3757" t="s">
        <v>8357</v>
      </c>
    </row>
    <row r="3758" spans="1:18" ht="49" hidden="1" x14ac:dyDescent="0.25">
      <c r="A3758" s="10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1">
        <f t="shared" si="77"/>
        <v>182.91</v>
      </c>
      <c r="P3758" s="12">
        <f t="shared" si="76"/>
        <v>267.64999999999998</v>
      </c>
      <c r="Q3758" s="14" t="s">
        <v>8315</v>
      </c>
      <c r="R3758" t="s">
        <v>8357</v>
      </c>
    </row>
    <row r="3759" spans="1:18" ht="49" hidden="1" x14ac:dyDescent="0.25">
      <c r="A3759" s="10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1">
        <f t="shared" si="77"/>
        <v>131.13999999999999</v>
      </c>
      <c r="P3759" s="12">
        <f t="shared" si="76"/>
        <v>75.959999999999994</v>
      </c>
      <c r="Q3759" s="14" t="s">
        <v>8315</v>
      </c>
      <c r="R3759" t="s">
        <v>8357</v>
      </c>
    </row>
    <row r="3760" spans="1:18" ht="33" hidden="1" x14ac:dyDescent="0.25">
      <c r="A3760" s="1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1">
        <f t="shared" si="77"/>
        <v>39.81</v>
      </c>
      <c r="P3760" s="12">
        <f t="shared" si="76"/>
        <v>59.04</v>
      </c>
      <c r="Q3760" s="14" t="s">
        <v>8315</v>
      </c>
      <c r="R3760" t="s">
        <v>8357</v>
      </c>
    </row>
    <row r="3761" spans="1:18" ht="33" hidden="1" x14ac:dyDescent="0.25">
      <c r="A3761" s="10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1">
        <f t="shared" si="77"/>
        <v>59.7</v>
      </c>
      <c r="P3761" s="12">
        <f t="shared" si="76"/>
        <v>50.11</v>
      </c>
      <c r="Q3761" s="14" t="s">
        <v>8315</v>
      </c>
      <c r="R3761" t="s">
        <v>8357</v>
      </c>
    </row>
    <row r="3762" spans="1:18" ht="49" hidden="1" x14ac:dyDescent="0.25">
      <c r="A3762" s="10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1">
        <f t="shared" si="77"/>
        <v>88.74</v>
      </c>
      <c r="P3762" s="12">
        <f t="shared" si="76"/>
        <v>55.5</v>
      </c>
      <c r="Q3762" s="14" t="s">
        <v>8315</v>
      </c>
      <c r="R3762" t="s">
        <v>8357</v>
      </c>
    </row>
    <row r="3763" spans="1:18" ht="49" hidden="1" x14ac:dyDescent="0.25">
      <c r="A3763" s="10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1">
        <f t="shared" si="77"/>
        <v>58.69</v>
      </c>
      <c r="P3763" s="12">
        <f t="shared" si="76"/>
        <v>166.67</v>
      </c>
      <c r="Q3763" s="14" t="s">
        <v>8315</v>
      </c>
      <c r="R3763" t="s">
        <v>8357</v>
      </c>
    </row>
    <row r="3764" spans="1:18" ht="49" hidden="1" x14ac:dyDescent="0.25">
      <c r="A3764" s="10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1">
        <f t="shared" si="77"/>
        <v>69.569999999999993</v>
      </c>
      <c r="P3764" s="12">
        <f t="shared" si="76"/>
        <v>47.43</v>
      </c>
      <c r="Q3764" s="14" t="s">
        <v>8315</v>
      </c>
      <c r="R3764" t="s">
        <v>8357</v>
      </c>
    </row>
    <row r="3765" spans="1:18" ht="33" hidden="1" x14ac:dyDescent="0.25">
      <c r="A3765" s="10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1">
        <f t="shared" si="77"/>
        <v>115.87</v>
      </c>
      <c r="P3765" s="12">
        <f t="shared" si="76"/>
        <v>64.94</v>
      </c>
      <c r="Q3765" s="14" t="s">
        <v>8315</v>
      </c>
      <c r="R3765" t="s">
        <v>8357</v>
      </c>
    </row>
    <row r="3766" spans="1:18" ht="49" hidden="1" x14ac:dyDescent="0.25">
      <c r="A3766" s="10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1">
        <f t="shared" si="77"/>
        <v>23.87</v>
      </c>
      <c r="P3766" s="12">
        <f t="shared" si="76"/>
        <v>55.56</v>
      </c>
      <c r="Q3766" s="14" t="s">
        <v>8315</v>
      </c>
      <c r="R3766" t="s">
        <v>8357</v>
      </c>
    </row>
    <row r="3767" spans="1:18" ht="49" hidden="1" x14ac:dyDescent="0.25">
      <c r="A3767" s="10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1">
        <f t="shared" si="77"/>
        <v>81.13</v>
      </c>
      <c r="P3767" s="12">
        <f t="shared" si="76"/>
        <v>74.22</v>
      </c>
      <c r="Q3767" s="14" t="s">
        <v>8315</v>
      </c>
      <c r="R3767" t="s">
        <v>8357</v>
      </c>
    </row>
    <row r="3768" spans="1:18" ht="33" hidden="1" x14ac:dyDescent="0.25">
      <c r="A3768" s="10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1">
        <f t="shared" si="77"/>
        <v>57.63</v>
      </c>
      <c r="P3768" s="12">
        <f t="shared" si="76"/>
        <v>106.93</v>
      </c>
      <c r="Q3768" s="14" t="s">
        <v>8315</v>
      </c>
      <c r="R3768" t="s">
        <v>8357</v>
      </c>
    </row>
    <row r="3769" spans="1:18" ht="49" hidden="1" x14ac:dyDescent="0.25">
      <c r="A3769" s="10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1">
        <f t="shared" si="77"/>
        <v>46.43</v>
      </c>
      <c r="P3769" s="12">
        <f t="shared" si="76"/>
        <v>41.7</v>
      </c>
      <c r="Q3769" s="14" t="s">
        <v>8315</v>
      </c>
      <c r="R3769" t="s">
        <v>8357</v>
      </c>
    </row>
    <row r="3770" spans="1:18" ht="49" hidden="1" x14ac:dyDescent="0.25">
      <c r="A3770" s="1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1">
        <f t="shared" si="77"/>
        <v>60.48</v>
      </c>
      <c r="P3770" s="12">
        <f t="shared" si="76"/>
        <v>74.239999999999995</v>
      </c>
      <c r="Q3770" s="14" t="s">
        <v>8315</v>
      </c>
      <c r="R3770" t="s">
        <v>8357</v>
      </c>
    </row>
    <row r="3771" spans="1:18" ht="49" hidden="1" x14ac:dyDescent="0.25">
      <c r="A3771" s="10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1">
        <f t="shared" si="77"/>
        <v>65.58</v>
      </c>
      <c r="P3771" s="12">
        <f t="shared" si="76"/>
        <v>73.33</v>
      </c>
      <c r="Q3771" s="14" t="s">
        <v>8315</v>
      </c>
      <c r="R3771" t="s">
        <v>8357</v>
      </c>
    </row>
    <row r="3772" spans="1:18" ht="49" hidden="1" x14ac:dyDescent="0.25">
      <c r="A3772" s="10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1">
        <f t="shared" si="77"/>
        <v>119.19</v>
      </c>
      <c r="P3772" s="12">
        <f t="shared" si="76"/>
        <v>100</v>
      </c>
      <c r="Q3772" s="14" t="s">
        <v>8315</v>
      </c>
      <c r="R3772" t="s">
        <v>8357</v>
      </c>
    </row>
    <row r="3773" spans="1:18" ht="33" hidden="1" x14ac:dyDescent="0.25">
      <c r="A3773" s="10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1">
        <f t="shared" si="77"/>
        <v>83.05</v>
      </c>
      <c r="P3773" s="12">
        <f t="shared" si="76"/>
        <v>38.42</v>
      </c>
      <c r="Q3773" s="14" t="s">
        <v>8315</v>
      </c>
      <c r="R3773" t="s">
        <v>8357</v>
      </c>
    </row>
    <row r="3774" spans="1:18" ht="49" hidden="1" x14ac:dyDescent="0.25">
      <c r="A3774" s="10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1">
        <f t="shared" si="77"/>
        <v>57.52</v>
      </c>
      <c r="P3774" s="12">
        <f t="shared" si="76"/>
        <v>166.97</v>
      </c>
      <c r="Q3774" s="14" t="s">
        <v>8315</v>
      </c>
      <c r="R3774" t="s">
        <v>8357</v>
      </c>
    </row>
    <row r="3775" spans="1:18" ht="33" hidden="1" x14ac:dyDescent="0.25">
      <c r="A3775" s="10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1">
        <f t="shared" si="77"/>
        <v>177.09</v>
      </c>
      <c r="P3775" s="12">
        <f t="shared" si="76"/>
        <v>94.91</v>
      </c>
      <c r="Q3775" s="14" t="s">
        <v>8315</v>
      </c>
      <c r="R3775" t="s">
        <v>8357</v>
      </c>
    </row>
    <row r="3776" spans="1:18" ht="49" hidden="1" x14ac:dyDescent="0.25">
      <c r="A3776" s="10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1">
        <f t="shared" si="77"/>
        <v>70.77</v>
      </c>
      <c r="P3776" s="12">
        <f t="shared" si="76"/>
        <v>100</v>
      </c>
      <c r="Q3776" s="14" t="s">
        <v>8315</v>
      </c>
      <c r="R3776" t="s">
        <v>8357</v>
      </c>
    </row>
    <row r="3777" spans="1:18" ht="49" hidden="1" x14ac:dyDescent="0.25">
      <c r="A3777" s="10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1">
        <f t="shared" si="77"/>
        <v>29.17</v>
      </c>
      <c r="P3777" s="12">
        <f t="shared" si="76"/>
        <v>143.21</v>
      </c>
      <c r="Q3777" s="14" t="s">
        <v>8315</v>
      </c>
      <c r="R3777" t="s">
        <v>8357</v>
      </c>
    </row>
    <row r="3778" spans="1:18" ht="65" hidden="1" x14ac:dyDescent="0.25">
      <c r="A3778" s="10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1">
        <f t="shared" si="77"/>
        <v>72.760000000000005</v>
      </c>
      <c r="P3778" s="12">
        <f t="shared" si="76"/>
        <v>90.82</v>
      </c>
      <c r="Q3778" s="14" t="s">
        <v>8315</v>
      </c>
      <c r="R3778" t="s">
        <v>8357</v>
      </c>
    </row>
    <row r="3779" spans="1:18" ht="49" hidden="1" x14ac:dyDescent="0.25">
      <c r="A3779" s="10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1">
        <f t="shared" si="77"/>
        <v>51.85</v>
      </c>
      <c r="P3779" s="12">
        <f t="shared" ref="P3779:P3842" si="78">IFERROR(ROUND(E3779/L3779,2),0)</f>
        <v>48.54</v>
      </c>
      <c r="Q3779" s="14" t="s">
        <v>8315</v>
      </c>
      <c r="R3779" t="s">
        <v>8357</v>
      </c>
    </row>
    <row r="3780" spans="1:18" ht="33" hidden="1" x14ac:dyDescent="0.25">
      <c r="A3780" s="1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1">
        <f t="shared" si="77"/>
        <v>98.2</v>
      </c>
      <c r="P3780" s="12">
        <f t="shared" si="78"/>
        <v>70.03</v>
      </c>
      <c r="Q3780" s="14" t="s">
        <v>8315</v>
      </c>
      <c r="R3780" t="s">
        <v>8357</v>
      </c>
    </row>
    <row r="3781" spans="1:18" ht="33" hidden="1" x14ac:dyDescent="0.25">
      <c r="A3781" s="10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1">
        <f t="shared" si="77"/>
        <v>251.74</v>
      </c>
      <c r="P3781" s="12">
        <f t="shared" si="78"/>
        <v>135.63</v>
      </c>
      <c r="Q3781" s="14" t="s">
        <v>8315</v>
      </c>
      <c r="R3781" t="s">
        <v>8357</v>
      </c>
    </row>
    <row r="3782" spans="1:18" ht="49" hidden="1" x14ac:dyDescent="0.25">
      <c r="A3782" s="10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1">
        <f t="shared" si="77"/>
        <v>74.819999999999993</v>
      </c>
      <c r="P3782" s="12">
        <f t="shared" si="78"/>
        <v>100</v>
      </c>
      <c r="Q3782" s="14" t="s">
        <v>8315</v>
      </c>
      <c r="R3782" t="s">
        <v>8357</v>
      </c>
    </row>
    <row r="3783" spans="1:18" ht="49" hidden="1" x14ac:dyDescent="0.25">
      <c r="A3783" s="10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1">
        <f t="shared" si="77"/>
        <v>67.650000000000006</v>
      </c>
      <c r="P3783" s="12">
        <f t="shared" si="78"/>
        <v>94.9</v>
      </c>
      <c r="Q3783" s="14" t="s">
        <v>8315</v>
      </c>
      <c r="R3783" t="s">
        <v>8357</v>
      </c>
    </row>
    <row r="3784" spans="1:18" ht="49" hidden="1" x14ac:dyDescent="0.25">
      <c r="A3784" s="10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1">
        <f t="shared" si="77"/>
        <v>93.81</v>
      </c>
      <c r="P3784" s="12">
        <f t="shared" si="78"/>
        <v>75.37</v>
      </c>
      <c r="Q3784" s="14" t="s">
        <v>8315</v>
      </c>
      <c r="R3784" t="s">
        <v>8357</v>
      </c>
    </row>
    <row r="3785" spans="1:18" ht="49" hidden="1" x14ac:dyDescent="0.25">
      <c r="A3785" s="10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1">
        <f t="shared" si="77"/>
        <v>41.24</v>
      </c>
      <c r="P3785" s="12">
        <f t="shared" si="78"/>
        <v>64.459999999999994</v>
      </c>
      <c r="Q3785" s="14" t="s">
        <v>8315</v>
      </c>
      <c r="R3785" t="s">
        <v>8357</v>
      </c>
    </row>
    <row r="3786" spans="1:18" ht="49" hidden="1" x14ac:dyDescent="0.25">
      <c r="A3786" s="10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1">
        <f t="shared" si="77"/>
        <v>52.55</v>
      </c>
      <c r="P3786" s="12">
        <f t="shared" si="78"/>
        <v>115</v>
      </c>
      <c r="Q3786" s="14" t="s">
        <v>8315</v>
      </c>
      <c r="R3786" t="s">
        <v>8357</v>
      </c>
    </row>
    <row r="3787" spans="1:18" ht="49" hidden="1" x14ac:dyDescent="0.25">
      <c r="A3787" s="10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1">
        <f t="shared" si="77"/>
        <v>70.290000000000006</v>
      </c>
      <c r="P3787" s="12">
        <f t="shared" si="78"/>
        <v>100.5</v>
      </c>
      <c r="Q3787" s="14" t="s">
        <v>8315</v>
      </c>
      <c r="R3787" t="s">
        <v>8357</v>
      </c>
    </row>
    <row r="3788" spans="1:18" ht="49" hidden="1" x14ac:dyDescent="0.25">
      <c r="A3788" s="10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1">
        <f t="shared" si="77"/>
        <v>48.33</v>
      </c>
      <c r="P3788" s="12">
        <f t="shared" si="78"/>
        <v>93.77</v>
      </c>
      <c r="Q3788" s="14" t="s">
        <v>8315</v>
      </c>
      <c r="R3788" t="s">
        <v>8357</v>
      </c>
    </row>
    <row r="3789" spans="1:18" ht="49" hidden="1" x14ac:dyDescent="0.25">
      <c r="A3789" s="10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1">
        <f t="shared" si="77"/>
        <v>53.18</v>
      </c>
      <c r="P3789" s="12">
        <f t="shared" si="78"/>
        <v>35.1</v>
      </c>
      <c r="Q3789" s="14" t="s">
        <v>8315</v>
      </c>
      <c r="R3789" t="s">
        <v>8357</v>
      </c>
    </row>
    <row r="3790" spans="1:18" ht="81" hidden="1" x14ac:dyDescent="0.25">
      <c r="A3790" s="1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1">
        <f t="shared" si="77"/>
        <v>60.95</v>
      </c>
      <c r="P3790" s="12">
        <f t="shared" si="78"/>
        <v>500</v>
      </c>
      <c r="Q3790" s="14" t="s">
        <v>8315</v>
      </c>
      <c r="R3790" t="s">
        <v>8357</v>
      </c>
    </row>
    <row r="3791" spans="1:18" ht="49" hidden="1" x14ac:dyDescent="0.25">
      <c r="A3791" s="10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1">
        <f t="shared" si="77"/>
        <v>116</v>
      </c>
      <c r="P3791" s="12">
        <f t="shared" si="78"/>
        <v>29</v>
      </c>
      <c r="Q3791" s="14" t="s">
        <v>8315</v>
      </c>
      <c r="R3791" t="s">
        <v>8357</v>
      </c>
    </row>
    <row r="3792" spans="1:18" ht="49" hidden="1" x14ac:dyDescent="0.25">
      <c r="A3792" s="10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1">
        <f t="shared" si="77"/>
        <v>61</v>
      </c>
      <c r="P3792" s="12">
        <f t="shared" si="78"/>
        <v>0</v>
      </c>
      <c r="Q3792" s="14" t="s">
        <v>8315</v>
      </c>
      <c r="R3792" t="s">
        <v>8357</v>
      </c>
    </row>
    <row r="3793" spans="1:18" ht="33" hidden="1" x14ac:dyDescent="0.25">
      <c r="A3793" s="10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1">
        <f t="shared" si="77"/>
        <v>38.24</v>
      </c>
      <c r="P3793" s="12">
        <f t="shared" si="78"/>
        <v>0</v>
      </c>
      <c r="Q3793" s="14" t="s">
        <v>8315</v>
      </c>
      <c r="R3793" t="s">
        <v>8357</v>
      </c>
    </row>
    <row r="3794" spans="1:18" ht="33" hidden="1" x14ac:dyDescent="0.25">
      <c r="A3794" s="10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1">
        <f t="shared" si="77"/>
        <v>106.5</v>
      </c>
      <c r="P3794" s="12">
        <f t="shared" si="78"/>
        <v>17.5</v>
      </c>
      <c r="Q3794" s="14" t="s">
        <v>8315</v>
      </c>
      <c r="R3794" t="s">
        <v>8357</v>
      </c>
    </row>
    <row r="3795" spans="1:18" ht="49" hidden="1" x14ac:dyDescent="0.25">
      <c r="A3795" s="10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1">
        <f t="shared" si="77"/>
        <v>204.57</v>
      </c>
      <c r="P3795" s="12">
        <f t="shared" si="78"/>
        <v>174</v>
      </c>
      <c r="Q3795" s="14" t="s">
        <v>8315</v>
      </c>
      <c r="R3795" t="s">
        <v>8357</v>
      </c>
    </row>
    <row r="3796" spans="1:18" ht="49" hidden="1" x14ac:dyDescent="0.25">
      <c r="A3796" s="10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1">
        <f t="shared" si="77"/>
        <v>54.91</v>
      </c>
      <c r="P3796" s="12">
        <f t="shared" si="78"/>
        <v>50</v>
      </c>
      <c r="Q3796" s="14" t="s">
        <v>8315</v>
      </c>
      <c r="R3796" t="s">
        <v>8357</v>
      </c>
    </row>
    <row r="3797" spans="1:18" ht="49" hidden="1" x14ac:dyDescent="0.25">
      <c r="A3797" s="10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1">
        <f t="shared" si="77"/>
        <v>150.41999999999999</v>
      </c>
      <c r="P3797" s="12">
        <f t="shared" si="78"/>
        <v>5</v>
      </c>
      <c r="Q3797" s="14" t="s">
        <v>8315</v>
      </c>
      <c r="R3797" t="s">
        <v>8357</v>
      </c>
    </row>
    <row r="3798" spans="1:18" ht="49" hidden="1" x14ac:dyDescent="0.25">
      <c r="A3798" s="10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1">
        <f t="shared" si="77"/>
        <v>52.58</v>
      </c>
      <c r="P3798" s="12">
        <f t="shared" si="78"/>
        <v>1</v>
      </c>
      <c r="Q3798" s="14" t="s">
        <v>8315</v>
      </c>
      <c r="R3798" t="s">
        <v>8357</v>
      </c>
    </row>
    <row r="3799" spans="1:18" ht="49" hidden="1" x14ac:dyDescent="0.25">
      <c r="A3799" s="10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1">
        <f t="shared" si="77"/>
        <v>54.3</v>
      </c>
      <c r="P3799" s="12">
        <f t="shared" si="78"/>
        <v>145.41</v>
      </c>
      <c r="Q3799" s="14" t="s">
        <v>8315</v>
      </c>
      <c r="R3799" t="s">
        <v>8357</v>
      </c>
    </row>
    <row r="3800" spans="1:18" ht="49" hidden="1" x14ac:dyDescent="0.25">
      <c r="A3800" s="1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1">
        <f t="shared" si="77"/>
        <v>76.03</v>
      </c>
      <c r="P3800" s="12">
        <f t="shared" si="78"/>
        <v>205</v>
      </c>
      <c r="Q3800" s="14" t="s">
        <v>8315</v>
      </c>
      <c r="R3800" t="s">
        <v>8357</v>
      </c>
    </row>
    <row r="3801" spans="1:18" ht="33" hidden="1" x14ac:dyDescent="0.25">
      <c r="A3801" s="10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1">
        <f t="shared" si="77"/>
        <v>105.21</v>
      </c>
      <c r="P3801" s="12">
        <f t="shared" si="78"/>
        <v>100.5</v>
      </c>
      <c r="Q3801" s="14" t="s">
        <v>8315</v>
      </c>
      <c r="R3801" t="s">
        <v>8357</v>
      </c>
    </row>
    <row r="3802" spans="1:18" ht="49" hidden="1" x14ac:dyDescent="0.25">
      <c r="A3802" s="10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1">
        <f t="shared" si="77"/>
        <v>68.67</v>
      </c>
      <c r="P3802" s="12">
        <f t="shared" si="78"/>
        <v>55.06</v>
      </c>
      <c r="Q3802" s="14" t="s">
        <v>8315</v>
      </c>
      <c r="R3802" t="s">
        <v>8357</v>
      </c>
    </row>
    <row r="3803" spans="1:18" ht="49" hidden="1" x14ac:dyDescent="0.25">
      <c r="A3803" s="10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1">
        <f t="shared" si="77"/>
        <v>129.36000000000001</v>
      </c>
      <c r="P3803" s="12">
        <f t="shared" si="78"/>
        <v>47.33</v>
      </c>
      <c r="Q3803" s="14" t="s">
        <v>8315</v>
      </c>
      <c r="R3803" t="s">
        <v>8357</v>
      </c>
    </row>
    <row r="3804" spans="1:18" ht="49" hidden="1" x14ac:dyDescent="0.25">
      <c r="A3804" s="10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1">
        <f t="shared" si="77"/>
        <v>134.26</v>
      </c>
      <c r="P3804" s="12">
        <f t="shared" si="78"/>
        <v>0</v>
      </c>
      <c r="Q3804" s="14" t="s">
        <v>8315</v>
      </c>
      <c r="R3804" t="s">
        <v>8357</v>
      </c>
    </row>
    <row r="3805" spans="1:18" ht="33" hidden="1" x14ac:dyDescent="0.25">
      <c r="A3805" s="10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1">
        <f t="shared" si="77"/>
        <v>17.829999999999998</v>
      </c>
      <c r="P3805" s="12">
        <f t="shared" si="78"/>
        <v>58.95</v>
      </c>
      <c r="Q3805" s="14" t="s">
        <v>8315</v>
      </c>
      <c r="R3805" t="s">
        <v>8357</v>
      </c>
    </row>
    <row r="3806" spans="1:18" ht="49" hidden="1" x14ac:dyDescent="0.25">
      <c r="A3806" s="10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1">
        <f t="shared" si="77"/>
        <v>203.2</v>
      </c>
      <c r="P3806" s="12">
        <f t="shared" si="78"/>
        <v>0</v>
      </c>
      <c r="Q3806" s="14" t="s">
        <v>8315</v>
      </c>
      <c r="R3806" t="s">
        <v>8357</v>
      </c>
    </row>
    <row r="3807" spans="1:18" ht="49" hidden="1" x14ac:dyDescent="0.25">
      <c r="A3807" s="10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1">
        <f t="shared" ref="O3807:O3870" si="79">IFERROR(ROUND(E3287/L3287,2),0)</f>
        <v>69.19</v>
      </c>
      <c r="P3807" s="12">
        <f t="shared" si="78"/>
        <v>1.5</v>
      </c>
      <c r="Q3807" s="14" t="s">
        <v>8315</v>
      </c>
      <c r="R3807" t="s">
        <v>8357</v>
      </c>
    </row>
    <row r="3808" spans="1:18" ht="49" hidden="1" x14ac:dyDescent="0.25">
      <c r="A3808" s="10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1">
        <f t="shared" si="79"/>
        <v>125.12</v>
      </c>
      <c r="P3808" s="12">
        <f t="shared" si="78"/>
        <v>5</v>
      </c>
      <c r="Q3808" s="14" t="s">
        <v>8315</v>
      </c>
      <c r="R3808" t="s">
        <v>8357</v>
      </c>
    </row>
    <row r="3809" spans="1:18" ht="49" hidden="1" x14ac:dyDescent="0.25">
      <c r="A3809" s="10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1">
        <f t="shared" si="79"/>
        <v>73.53</v>
      </c>
      <c r="P3809" s="12">
        <f t="shared" si="78"/>
        <v>50.56</v>
      </c>
      <c r="Q3809" s="14" t="s">
        <v>8315</v>
      </c>
      <c r="R3809" t="s">
        <v>8357</v>
      </c>
    </row>
    <row r="3810" spans="1:18" ht="49" x14ac:dyDescent="0.25">
      <c r="A3810" s="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1">
        <f t="shared" si="79"/>
        <v>48.44</v>
      </c>
      <c r="P3810" s="12">
        <f t="shared" si="78"/>
        <v>41.67</v>
      </c>
      <c r="Q3810" s="14" t="s">
        <v>8315</v>
      </c>
      <c r="R3810" t="s">
        <v>8316</v>
      </c>
    </row>
    <row r="3811" spans="1:18" ht="49" x14ac:dyDescent="0.25">
      <c r="A3811" s="10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1">
        <f t="shared" si="79"/>
        <v>26.61</v>
      </c>
      <c r="P3811" s="12">
        <f t="shared" si="78"/>
        <v>53.29</v>
      </c>
      <c r="Q3811" s="14" t="s">
        <v>8315</v>
      </c>
      <c r="R3811" t="s">
        <v>8316</v>
      </c>
    </row>
    <row r="3812" spans="1:18" ht="49" x14ac:dyDescent="0.25">
      <c r="A3812" s="10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1">
        <f t="shared" si="79"/>
        <v>33.67</v>
      </c>
      <c r="P3812" s="12">
        <f t="shared" si="78"/>
        <v>70.23</v>
      </c>
      <c r="Q3812" s="14" t="s">
        <v>8315</v>
      </c>
      <c r="R3812" t="s">
        <v>8316</v>
      </c>
    </row>
    <row r="3813" spans="1:18" ht="49" x14ac:dyDescent="0.25">
      <c r="A3813" s="10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1">
        <f t="shared" si="79"/>
        <v>40.71</v>
      </c>
      <c r="P3813" s="12">
        <f t="shared" si="78"/>
        <v>43.42</v>
      </c>
      <c r="Q3813" s="14" t="s">
        <v>8315</v>
      </c>
      <c r="R3813" t="s">
        <v>8316</v>
      </c>
    </row>
    <row r="3814" spans="1:18" ht="49" x14ac:dyDescent="0.25">
      <c r="A3814" s="10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1">
        <f t="shared" si="79"/>
        <v>19.27</v>
      </c>
      <c r="P3814" s="12">
        <f t="shared" si="78"/>
        <v>199.18</v>
      </c>
      <c r="Q3814" s="14" t="s">
        <v>8315</v>
      </c>
      <c r="R3814" t="s">
        <v>8316</v>
      </c>
    </row>
    <row r="3815" spans="1:18" ht="49" x14ac:dyDescent="0.25">
      <c r="A3815" s="10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1">
        <f t="shared" si="79"/>
        <v>84.29</v>
      </c>
      <c r="P3815" s="12">
        <f t="shared" si="78"/>
        <v>78.52</v>
      </c>
      <c r="Q3815" s="14" t="s">
        <v>8315</v>
      </c>
      <c r="R3815" t="s">
        <v>8316</v>
      </c>
    </row>
    <row r="3816" spans="1:18" ht="49" x14ac:dyDescent="0.25">
      <c r="A3816" s="10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1">
        <f t="shared" si="79"/>
        <v>29.58</v>
      </c>
      <c r="P3816" s="12">
        <f t="shared" si="78"/>
        <v>61.82</v>
      </c>
      <c r="Q3816" s="14" t="s">
        <v>8315</v>
      </c>
      <c r="R3816" t="s">
        <v>8316</v>
      </c>
    </row>
    <row r="3817" spans="1:18" ht="33" x14ac:dyDescent="0.25">
      <c r="A3817" s="10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1">
        <f t="shared" si="79"/>
        <v>26.67</v>
      </c>
      <c r="P3817" s="12">
        <f t="shared" si="78"/>
        <v>50</v>
      </c>
      <c r="Q3817" s="14" t="s">
        <v>8315</v>
      </c>
      <c r="R3817" t="s">
        <v>8316</v>
      </c>
    </row>
    <row r="3818" spans="1:18" ht="65" x14ac:dyDescent="0.25">
      <c r="A3818" s="10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1">
        <f t="shared" si="79"/>
        <v>45.98</v>
      </c>
      <c r="P3818" s="12">
        <f t="shared" si="78"/>
        <v>48.34</v>
      </c>
      <c r="Q3818" s="14" t="s">
        <v>8315</v>
      </c>
      <c r="R3818" t="s">
        <v>8316</v>
      </c>
    </row>
    <row r="3819" spans="1:18" ht="49" x14ac:dyDescent="0.25">
      <c r="A3819" s="10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1">
        <f t="shared" si="79"/>
        <v>125.09</v>
      </c>
      <c r="P3819" s="12">
        <f t="shared" si="78"/>
        <v>107.25</v>
      </c>
      <c r="Q3819" s="14" t="s">
        <v>8315</v>
      </c>
      <c r="R3819" t="s">
        <v>8316</v>
      </c>
    </row>
    <row r="3820" spans="1:18" ht="49" x14ac:dyDescent="0.25">
      <c r="A3820" s="1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1">
        <f t="shared" si="79"/>
        <v>141.29</v>
      </c>
      <c r="P3820" s="12">
        <f t="shared" si="78"/>
        <v>57</v>
      </c>
      <c r="Q3820" s="14" t="s">
        <v>8315</v>
      </c>
      <c r="R3820" t="s">
        <v>8316</v>
      </c>
    </row>
    <row r="3821" spans="1:18" ht="33" x14ac:dyDescent="0.25">
      <c r="A3821" s="10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1">
        <f t="shared" si="79"/>
        <v>55.33</v>
      </c>
      <c r="P3821" s="12">
        <f t="shared" si="78"/>
        <v>40.92</v>
      </c>
      <c r="Q3821" s="14" t="s">
        <v>8315</v>
      </c>
      <c r="R3821" t="s">
        <v>8316</v>
      </c>
    </row>
    <row r="3822" spans="1:18" ht="49" x14ac:dyDescent="0.25">
      <c r="A3822" s="10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1">
        <f t="shared" si="79"/>
        <v>46.42</v>
      </c>
      <c r="P3822" s="12">
        <f t="shared" si="78"/>
        <v>21.5</v>
      </c>
      <c r="Q3822" s="14" t="s">
        <v>8315</v>
      </c>
      <c r="R3822" t="s">
        <v>8316</v>
      </c>
    </row>
    <row r="3823" spans="1:18" ht="49" x14ac:dyDescent="0.25">
      <c r="A3823" s="10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1">
        <f t="shared" si="79"/>
        <v>57.2</v>
      </c>
      <c r="P3823" s="12">
        <f t="shared" si="78"/>
        <v>79.540000000000006</v>
      </c>
      <c r="Q3823" s="14" t="s">
        <v>8315</v>
      </c>
      <c r="R3823" t="s">
        <v>8316</v>
      </c>
    </row>
    <row r="3824" spans="1:18" ht="49" x14ac:dyDescent="0.25">
      <c r="A3824" s="10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1">
        <f t="shared" si="79"/>
        <v>173.7</v>
      </c>
      <c r="P3824" s="12">
        <f t="shared" si="78"/>
        <v>72.38</v>
      </c>
      <c r="Q3824" s="14" t="s">
        <v>8315</v>
      </c>
      <c r="R3824" t="s">
        <v>8316</v>
      </c>
    </row>
    <row r="3825" spans="1:18" ht="49" x14ac:dyDescent="0.25">
      <c r="A3825" s="10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1">
        <f t="shared" si="79"/>
        <v>59.6</v>
      </c>
      <c r="P3825" s="12">
        <f t="shared" si="78"/>
        <v>64.63</v>
      </c>
      <c r="Q3825" s="14" t="s">
        <v>8315</v>
      </c>
      <c r="R3825" t="s">
        <v>8316</v>
      </c>
    </row>
    <row r="3826" spans="1:18" ht="49" x14ac:dyDescent="0.25">
      <c r="A3826" s="10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1">
        <f t="shared" si="79"/>
        <v>89.59</v>
      </c>
      <c r="P3826" s="12">
        <f t="shared" si="78"/>
        <v>38.57</v>
      </c>
      <c r="Q3826" s="14" t="s">
        <v>8315</v>
      </c>
      <c r="R3826" t="s">
        <v>8316</v>
      </c>
    </row>
    <row r="3827" spans="1:18" ht="49" x14ac:dyDescent="0.25">
      <c r="A3827" s="10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1">
        <f t="shared" si="79"/>
        <v>204.05</v>
      </c>
      <c r="P3827" s="12">
        <f t="shared" si="78"/>
        <v>107.57</v>
      </c>
      <c r="Q3827" s="14" t="s">
        <v>8315</v>
      </c>
      <c r="R3827" t="s">
        <v>8316</v>
      </c>
    </row>
    <row r="3828" spans="1:18" ht="33" x14ac:dyDescent="0.25">
      <c r="A3828" s="10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1">
        <f t="shared" si="79"/>
        <v>48.7</v>
      </c>
      <c r="P3828" s="12">
        <f t="shared" si="78"/>
        <v>27.5</v>
      </c>
      <c r="Q3828" s="14" t="s">
        <v>8315</v>
      </c>
      <c r="R3828" t="s">
        <v>8316</v>
      </c>
    </row>
    <row r="3829" spans="1:18" ht="65" x14ac:dyDescent="0.25">
      <c r="A3829" s="10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1">
        <f t="shared" si="79"/>
        <v>53.34</v>
      </c>
      <c r="P3829" s="12">
        <f t="shared" si="78"/>
        <v>70.459999999999994</v>
      </c>
      <c r="Q3829" s="14" t="s">
        <v>8315</v>
      </c>
      <c r="R3829" t="s">
        <v>8316</v>
      </c>
    </row>
    <row r="3830" spans="1:18" ht="49" x14ac:dyDescent="0.25">
      <c r="A3830" s="1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1">
        <f t="shared" si="79"/>
        <v>75.09</v>
      </c>
      <c r="P3830" s="12">
        <f t="shared" si="78"/>
        <v>178.57</v>
      </c>
      <c r="Q3830" s="14" t="s">
        <v>8315</v>
      </c>
      <c r="R3830" t="s">
        <v>8316</v>
      </c>
    </row>
    <row r="3831" spans="1:18" ht="49" x14ac:dyDescent="0.25">
      <c r="A3831" s="10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1">
        <f t="shared" si="79"/>
        <v>18</v>
      </c>
      <c r="P3831" s="12">
        <f t="shared" si="78"/>
        <v>62.63</v>
      </c>
      <c r="Q3831" s="14" t="s">
        <v>8315</v>
      </c>
      <c r="R3831" t="s">
        <v>8316</v>
      </c>
    </row>
    <row r="3832" spans="1:18" ht="49" x14ac:dyDescent="0.25">
      <c r="A3832" s="10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1">
        <f t="shared" si="79"/>
        <v>209.84</v>
      </c>
      <c r="P3832" s="12">
        <f t="shared" si="78"/>
        <v>75</v>
      </c>
      <c r="Q3832" s="14" t="s">
        <v>8315</v>
      </c>
      <c r="R3832" t="s">
        <v>8316</v>
      </c>
    </row>
    <row r="3833" spans="1:18" ht="49" x14ac:dyDescent="0.25">
      <c r="A3833" s="10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1">
        <f t="shared" si="79"/>
        <v>61.02</v>
      </c>
      <c r="P3833" s="12">
        <f t="shared" si="78"/>
        <v>58.9</v>
      </c>
      <c r="Q3833" s="14" t="s">
        <v>8315</v>
      </c>
      <c r="R3833" t="s">
        <v>8316</v>
      </c>
    </row>
    <row r="3834" spans="1:18" ht="49" x14ac:dyDescent="0.25">
      <c r="A3834" s="10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1">
        <f t="shared" si="79"/>
        <v>61</v>
      </c>
      <c r="P3834" s="12">
        <f t="shared" si="78"/>
        <v>139.56</v>
      </c>
      <c r="Q3834" s="14" t="s">
        <v>8315</v>
      </c>
      <c r="R3834" t="s">
        <v>8316</v>
      </c>
    </row>
    <row r="3835" spans="1:18" ht="49" x14ac:dyDescent="0.25">
      <c r="A3835" s="10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1">
        <f t="shared" si="79"/>
        <v>80.03</v>
      </c>
      <c r="P3835" s="12">
        <f t="shared" si="78"/>
        <v>70</v>
      </c>
      <c r="Q3835" s="14" t="s">
        <v>8315</v>
      </c>
      <c r="R3835" t="s">
        <v>8316</v>
      </c>
    </row>
    <row r="3836" spans="1:18" ht="49" x14ac:dyDescent="0.25">
      <c r="A3836" s="10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1">
        <f t="shared" si="79"/>
        <v>29.07</v>
      </c>
      <c r="P3836" s="12">
        <f t="shared" si="78"/>
        <v>57.39</v>
      </c>
      <c r="Q3836" s="14" t="s">
        <v>8315</v>
      </c>
      <c r="R3836" t="s">
        <v>8316</v>
      </c>
    </row>
    <row r="3837" spans="1:18" ht="49" x14ac:dyDescent="0.25">
      <c r="A3837" s="10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1">
        <f t="shared" si="79"/>
        <v>49.44</v>
      </c>
      <c r="P3837" s="12">
        <f t="shared" si="78"/>
        <v>40</v>
      </c>
      <c r="Q3837" s="14" t="s">
        <v>8315</v>
      </c>
      <c r="R3837" t="s">
        <v>8316</v>
      </c>
    </row>
    <row r="3838" spans="1:18" ht="49" x14ac:dyDescent="0.25">
      <c r="A3838" s="10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1">
        <f t="shared" si="79"/>
        <v>93.98</v>
      </c>
      <c r="P3838" s="12">
        <f t="shared" si="78"/>
        <v>64.290000000000006</v>
      </c>
      <c r="Q3838" s="14" t="s">
        <v>8315</v>
      </c>
      <c r="R3838" t="s">
        <v>8316</v>
      </c>
    </row>
    <row r="3839" spans="1:18" ht="33" x14ac:dyDescent="0.25">
      <c r="A3839" s="10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1">
        <f t="shared" si="79"/>
        <v>61.94</v>
      </c>
      <c r="P3839" s="12">
        <f t="shared" si="78"/>
        <v>120.12</v>
      </c>
      <c r="Q3839" s="14" t="s">
        <v>8315</v>
      </c>
      <c r="R3839" t="s">
        <v>8316</v>
      </c>
    </row>
    <row r="3840" spans="1:18" ht="49" x14ac:dyDescent="0.25">
      <c r="A3840" s="1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1">
        <f t="shared" si="79"/>
        <v>78.5</v>
      </c>
      <c r="P3840" s="12">
        <f t="shared" si="78"/>
        <v>1008.24</v>
      </c>
      <c r="Q3840" s="14" t="s">
        <v>8315</v>
      </c>
      <c r="R3840" t="s">
        <v>8316</v>
      </c>
    </row>
    <row r="3841" spans="1:18" ht="49" x14ac:dyDescent="0.25">
      <c r="A3841" s="10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1">
        <f t="shared" si="79"/>
        <v>33.75</v>
      </c>
      <c r="P3841" s="12">
        <f t="shared" si="78"/>
        <v>63.28</v>
      </c>
      <c r="Q3841" s="14" t="s">
        <v>8315</v>
      </c>
      <c r="R3841" t="s">
        <v>8316</v>
      </c>
    </row>
    <row r="3842" spans="1:18" ht="49" x14ac:dyDescent="0.25">
      <c r="A3842" s="10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1">
        <f t="shared" si="79"/>
        <v>66.45</v>
      </c>
      <c r="P3842" s="12">
        <f t="shared" si="78"/>
        <v>21.67</v>
      </c>
      <c r="Q3842" s="14" t="s">
        <v>8315</v>
      </c>
      <c r="R3842" t="s">
        <v>8316</v>
      </c>
    </row>
    <row r="3843" spans="1:18" ht="49" x14ac:dyDescent="0.25">
      <c r="A3843" s="10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1">
        <f t="shared" si="79"/>
        <v>35.799999999999997</v>
      </c>
      <c r="P3843" s="12">
        <f t="shared" ref="P3843:P3906" si="80">IFERROR(ROUND(E3843/L3843,2),0)</f>
        <v>25.65</v>
      </c>
      <c r="Q3843" s="14" t="s">
        <v>8315</v>
      </c>
      <c r="R3843" t="s">
        <v>8316</v>
      </c>
    </row>
    <row r="3844" spans="1:18" ht="49" x14ac:dyDescent="0.25">
      <c r="A3844" s="10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1">
        <f t="shared" si="79"/>
        <v>145.65</v>
      </c>
      <c r="P3844" s="12">
        <f t="shared" si="80"/>
        <v>47.7</v>
      </c>
      <c r="Q3844" s="14" t="s">
        <v>8315</v>
      </c>
      <c r="R3844" t="s">
        <v>8316</v>
      </c>
    </row>
    <row r="3845" spans="1:18" ht="49" x14ac:dyDescent="0.25">
      <c r="A3845" s="10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1">
        <f t="shared" si="79"/>
        <v>25.69</v>
      </c>
      <c r="P3845" s="12">
        <f t="shared" si="80"/>
        <v>56.05</v>
      </c>
      <c r="Q3845" s="14" t="s">
        <v>8315</v>
      </c>
      <c r="R3845" t="s">
        <v>8316</v>
      </c>
    </row>
    <row r="3846" spans="1:18" ht="49" x14ac:dyDescent="0.25">
      <c r="A3846" s="10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1">
        <f t="shared" si="79"/>
        <v>152.5</v>
      </c>
      <c r="P3846" s="12">
        <f t="shared" si="80"/>
        <v>81.319999999999993</v>
      </c>
      <c r="Q3846" s="14" t="s">
        <v>8315</v>
      </c>
      <c r="R3846" t="s">
        <v>8316</v>
      </c>
    </row>
    <row r="3847" spans="1:18" ht="65" x14ac:dyDescent="0.25">
      <c r="A3847" s="10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1">
        <f t="shared" si="79"/>
        <v>30</v>
      </c>
      <c r="P3847" s="12">
        <f t="shared" si="80"/>
        <v>70.17</v>
      </c>
      <c r="Q3847" s="14" t="s">
        <v>8315</v>
      </c>
      <c r="R3847" t="s">
        <v>8316</v>
      </c>
    </row>
    <row r="3848" spans="1:18" ht="49" x14ac:dyDescent="0.25">
      <c r="A3848" s="10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1">
        <f t="shared" si="79"/>
        <v>142.28</v>
      </c>
      <c r="P3848" s="12">
        <f t="shared" si="80"/>
        <v>23.63</v>
      </c>
      <c r="Q3848" s="14" t="s">
        <v>8315</v>
      </c>
      <c r="R3848" t="s">
        <v>8316</v>
      </c>
    </row>
    <row r="3849" spans="1:18" ht="49" x14ac:dyDescent="0.25">
      <c r="A3849" s="10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1">
        <f t="shared" si="79"/>
        <v>24.55</v>
      </c>
      <c r="P3849" s="12">
        <f t="shared" si="80"/>
        <v>188.56</v>
      </c>
      <c r="Q3849" s="14" t="s">
        <v>8315</v>
      </c>
      <c r="R3849" t="s">
        <v>8316</v>
      </c>
    </row>
    <row r="3850" spans="1:18" ht="49" x14ac:dyDescent="0.25">
      <c r="A3850" s="1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1">
        <f t="shared" si="79"/>
        <v>292.77999999999997</v>
      </c>
      <c r="P3850" s="12">
        <f t="shared" si="80"/>
        <v>49.51</v>
      </c>
      <c r="Q3850" s="14" t="s">
        <v>8315</v>
      </c>
      <c r="R3850" t="s">
        <v>8316</v>
      </c>
    </row>
    <row r="3851" spans="1:18" ht="49" x14ac:dyDescent="0.25">
      <c r="A3851" s="10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1">
        <f t="shared" si="79"/>
        <v>44.92</v>
      </c>
      <c r="P3851" s="12">
        <f t="shared" si="80"/>
        <v>75.459999999999994</v>
      </c>
      <c r="Q3851" s="14" t="s">
        <v>8315</v>
      </c>
      <c r="R3851" t="s">
        <v>8316</v>
      </c>
    </row>
    <row r="3852" spans="1:18" ht="33" x14ac:dyDescent="0.25">
      <c r="A3852" s="10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1">
        <f t="shared" si="79"/>
        <v>23.1</v>
      </c>
      <c r="P3852" s="12">
        <f t="shared" si="80"/>
        <v>9.5</v>
      </c>
      <c r="Q3852" s="14" t="s">
        <v>8315</v>
      </c>
      <c r="R3852" t="s">
        <v>8316</v>
      </c>
    </row>
    <row r="3853" spans="1:18" ht="49" x14ac:dyDescent="0.25">
      <c r="A3853" s="10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1">
        <f t="shared" si="79"/>
        <v>80.400000000000006</v>
      </c>
      <c r="P3853" s="12">
        <f t="shared" si="80"/>
        <v>35.5</v>
      </c>
      <c r="Q3853" s="14" t="s">
        <v>8315</v>
      </c>
      <c r="R3853" t="s">
        <v>8316</v>
      </c>
    </row>
    <row r="3854" spans="1:18" ht="49" x14ac:dyDescent="0.25">
      <c r="A3854" s="10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1">
        <f t="shared" si="79"/>
        <v>72.290000000000006</v>
      </c>
      <c r="P3854" s="12">
        <f t="shared" si="80"/>
        <v>10</v>
      </c>
      <c r="Q3854" s="14" t="s">
        <v>8315</v>
      </c>
      <c r="R3854" t="s">
        <v>8316</v>
      </c>
    </row>
    <row r="3855" spans="1:18" ht="33" x14ac:dyDescent="0.25">
      <c r="A3855" s="10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1">
        <f t="shared" si="79"/>
        <v>32.97</v>
      </c>
      <c r="P3855" s="12">
        <f t="shared" si="80"/>
        <v>13</v>
      </c>
      <c r="Q3855" s="14" t="s">
        <v>8315</v>
      </c>
      <c r="R3855" t="s">
        <v>8316</v>
      </c>
    </row>
    <row r="3856" spans="1:18" ht="33" x14ac:dyDescent="0.25">
      <c r="A3856" s="10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1">
        <f t="shared" si="79"/>
        <v>116.65</v>
      </c>
      <c r="P3856" s="12">
        <f t="shared" si="80"/>
        <v>89.4</v>
      </c>
      <c r="Q3856" s="14" t="s">
        <v>8315</v>
      </c>
      <c r="R3856" t="s">
        <v>8316</v>
      </c>
    </row>
    <row r="3857" spans="1:18" ht="49" x14ac:dyDescent="0.25">
      <c r="A3857" s="10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1">
        <f t="shared" si="79"/>
        <v>79.62</v>
      </c>
      <c r="P3857" s="12">
        <f t="shared" si="80"/>
        <v>25</v>
      </c>
      <c r="Q3857" s="14" t="s">
        <v>8315</v>
      </c>
      <c r="R3857" t="s">
        <v>8316</v>
      </c>
    </row>
    <row r="3858" spans="1:18" ht="49" x14ac:dyDescent="0.25">
      <c r="A3858" s="10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1">
        <f t="shared" si="79"/>
        <v>27.78</v>
      </c>
      <c r="P3858" s="12">
        <f t="shared" si="80"/>
        <v>1</v>
      </c>
      <c r="Q3858" s="14" t="s">
        <v>8315</v>
      </c>
      <c r="R3858" t="s">
        <v>8316</v>
      </c>
    </row>
    <row r="3859" spans="1:18" ht="49" x14ac:dyDescent="0.25">
      <c r="A3859" s="10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1">
        <f t="shared" si="79"/>
        <v>81.03</v>
      </c>
      <c r="P3859" s="12">
        <f t="shared" si="80"/>
        <v>65</v>
      </c>
      <c r="Q3859" s="14" t="s">
        <v>8315</v>
      </c>
      <c r="R3859" t="s">
        <v>8316</v>
      </c>
    </row>
    <row r="3860" spans="1:18" ht="49" x14ac:dyDescent="0.25">
      <c r="A3860" s="1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1">
        <f t="shared" si="79"/>
        <v>136.85</v>
      </c>
      <c r="P3860" s="12">
        <f t="shared" si="80"/>
        <v>10</v>
      </c>
      <c r="Q3860" s="14" t="s">
        <v>8315</v>
      </c>
      <c r="R3860" t="s">
        <v>8316</v>
      </c>
    </row>
    <row r="3861" spans="1:18" ht="49" x14ac:dyDescent="0.25">
      <c r="A3861" s="10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1">
        <f t="shared" si="79"/>
        <v>177.62</v>
      </c>
      <c r="P3861" s="12">
        <f t="shared" si="80"/>
        <v>1</v>
      </c>
      <c r="Q3861" s="14" t="s">
        <v>8315</v>
      </c>
      <c r="R3861" t="s">
        <v>8316</v>
      </c>
    </row>
    <row r="3862" spans="1:18" ht="49" x14ac:dyDescent="0.25">
      <c r="A3862" s="10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1">
        <f t="shared" si="79"/>
        <v>109.08</v>
      </c>
      <c r="P3862" s="12">
        <f t="shared" si="80"/>
        <v>81.540000000000006</v>
      </c>
      <c r="Q3862" s="14" t="s">
        <v>8315</v>
      </c>
      <c r="R3862" t="s">
        <v>8316</v>
      </c>
    </row>
    <row r="3863" spans="1:18" ht="21" x14ac:dyDescent="0.25">
      <c r="A3863" s="10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1">
        <f t="shared" si="79"/>
        <v>119.64</v>
      </c>
      <c r="P3863" s="12">
        <f t="shared" si="80"/>
        <v>100</v>
      </c>
      <c r="Q3863" s="14" t="s">
        <v>8315</v>
      </c>
      <c r="R3863" t="s">
        <v>8316</v>
      </c>
    </row>
    <row r="3864" spans="1:18" ht="33" x14ac:dyDescent="0.25">
      <c r="A3864" s="10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1">
        <f t="shared" si="79"/>
        <v>78.209999999999994</v>
      </c>
      <c r="P3864" s="12">
        <f t="shared" si="80"/>
        <v>1</v>
      </c>
      <c r="Q3864" s="14" t="s">
        <v>8315</v>
      </c>
      <c r="R3864" t="s">
        <v>8316</v>
      </c>
    </row>
    <row r="3865" spans="1:18" ht="49" x14ac:dyDescent="0.25">
      <c r="A3865" s="10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1">
        <f t="shared" si="79"/>
        <v>52.17</v>
      </c>
      <c r="P3865" s="12">
        <f t="shared" si="80"/>
        <v>0</v>
      </c>
      <c r="Q3865" s="14" t="s">
        <v>8315</v>
      </c>
      <c r="R3865" t="s">
        <v>8316</v>
      </c>
    </row>
    <row r="3866" spans="1:18" ht="49" x14ac:dyDescent="0.25">
      <c r="A3866" s="10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1">
        <f t="shared" si="79"/>
        <v>114.13</v>
      </c>
      <c r="P3866" s="12">
        <f t="shared" si="80"/>
        <v>20</v>
      </c>
      <c r="Q3866" s="14" t="s">
        <v>8315</v>
      </c>
      <c r="R3866" t="s">
        <v>8316</v>
      </c>
    </row>
    <row r="3867" spans="1:18" ht="49" x14ac:dyDescent="0.25">
      <c r="A3867" s="10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1">
        <f t="shared" si="79"/>
        <v>50</v>
      </c>
      <c r="P3867" s="12">
        <f t="shared" si="80"/>
        <v>46.43</v>
      </c>
      <c r="Q3867" s="14" t="s">
        <v>8315</v>
      </c>
      <c r="R3867" t="s">
        <v>8316</v>
      </c>
    </row>
    <row r="3868" spans="1:18" ht="33" x14ac:dyDescent="0.25">
      <c r="A3868" s="10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1">
        <f t="shared" si="79"/>
        <v>91.67</v>
      </c>
      <c r="P3868" s="12">
        <f t="shared" si="80"/>
        <v>5.5</v>
      </c>
      <c r="Q3868" s="14" t="s">
        <v>8315</v>
      </c>
      <c r="R3868" t="s">
        <v>8316</v>
      </c>
    </row>
    <row r="3869" spans="1:18" ht="49" x14ac:dyDescent="0.25">
      <c r="A3869" s="10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1">
        <f t="shared" si="79"/>
        <v>108.59</v>
      </c>
      <c r="P3869" s="12">
        <f t="shared" si="80"/>
        <v>50.2</v>
      </c>
      <c r="Q3869" s="14" t="s">
        <v>8315</v>
      </c>
      <c r="R3869" t="s">
        <v>8316</v>
      </c>
    </row>
    <row r="3870" spans="1:18" ht="21" hidden="1" x14ac:dyDescent="0.25">
      <c r="A3870" s="1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1">
        <f t="shared" si="79"/>
        <v>69.819999999999993</v>
      </c>
      <c r="P3870" s="12">
        <f t="shared" si="80"/>
        <v>10</v>
      </c>
      <c r="Q3870" s="14" t="s">
        <v>8315</v>
      </c>
      <c r="R3870" t="s">
        <v>8357</v>
      </c>
    </row>
    <row r="3871" spans="1:18" ht="33" hidden="1" x14ac:dyDescent="0.25">
      <c r="A3871" s="10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1">
        <f t="shared" ref="O3871:O3934" si="81">IFERROR(ROUND(E3351/L3351,2),0)</f>
        <v>109.57</v>
      </c>
      <c r="P3871" s="12">
        <f t="shared" si="80"/>
        <v>30.13</v>
      </c>
      <c r="Q3871" s="14" t="s">
        <v>8315</v>
      </c>
      <c r="R3871" t="s">
        <v>8357</v>
      </c>
    </row>
    <row r="3872" spans="1:18" ht="49" hidden="1" x14ac:dyDescent="0.25">
      <c r="A3872" s="10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1">
        <f t="shared" si="81"/>
        <v>71.67</v>
      </c>
      <c r="P3872" s="12">
        <f t="shared" si="80"/>
        <v>150</v>
      </c>
      <c r="Q3872" s="14" t="s">
        <v>8315</v>
      </c>
      <c r="R3872" t="s">
        <v>8357</v>
      </c>
    </row>
    <row r="3873" spans="1:18" ht="33" hidden="1" x14ac:dyDescent="0.25">
      <c r="A3873" s="10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1">
        <f t="shared" si="81"/>
        <v>93.61</v>
      </c>
      <c r="P3873" s="12">
        <f t="shared" si="80"/>
        <v>13.33</v>
      </c>
      <c r="Q3873" s="14" t="s">
        <v>8315</v>
      </c>
      <c r="R3873" t="s">
        <v>8357</v>
      </c>
    </row>
    <row r="3874" spans="1:18" ht="49" hidden="1" x14ac:dyDescent="0.25">
      <c r="A3874" s="10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1">
        <f t="shared" si="81"/>
        <v>76.8</v>
      </c>
      <c r="P3874" s="12">
        <f t="shared" si="80"/>
        <v>0</v>
      </c>
      <c r="Q3874" s="14" t="s">
        <v>8315</v>
      </c>
      <c r="R3874" t="s">
        <v>8357</v>
      </c>
    </row>
    <row r="3875" spans="1:18" ht="49" hidden="1" x14ac:dyDescent="0.25">
      <c r="A3875" s="10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1">
        <f t="shared" si="81"/>
        <v>35.799999999999997</v>
      </c>
      <c r="P3875" s="12">
        <f t="shared" si="80"/>
        <v>0</v>
      </c>
      <c r="Q3875" s="14" t="s">
        <v>8315</v>
      </c>
      <c r="R3875" t="s">
        <v>8357</v>
      </c>
    </row>
    <row r="3876" spans="1:18" ht="49" hidden="1" x14ac:dyDescent="0.25">
      <c r="A3876" s="10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1">
        <f t="shared" si="81"/>
        <v>55.6</v>
      </c>
      <c r="P3876" s="12">
        <f t="shared" si="80"/>
        <v>0</v>
      </c>
      <c r="Q3876" s="14" t="s">
        <v>8315</v>
      </c>
      <c r="R3876" t="s">
        <v>8357</v>
      </c>
    </row>
    <row r="3877" spans="1:18" ht="49" hidden="1" x14ac:dyDescent="0.25">
      <c r="A3877" s="10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1">
        <f t="shared" si="81"/>
        <v>147.33000000000001</v>
      </c>
      <c r="P3877" s="12">
        <f t="shared" si="80"/>
        <v>0</v>
      </c>
      <c r="Q3877" s="14" t="s">
        <v>8315</v>
      </c>
      <c r="R3877" t="s">
        <v>8357</v>
      </c>
    </row>
    <row r="3878" spans="1:18" ht="49" hidden="1" x14ac:dyDescent="0.25">
      <c r="A3878" s="10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1">
        <f t="shared" si="81"/>
        <v>56.33</v>
      </c>
      <c r="P3878" s="12">
        <f t="shared" si="80"/>
        <v>44.76</v>
      </c>
      <c r="Q3878" s="14" t="s">
        <v>8315</v>
      </c>
      <c r="R3878" t="s">
        <v>8357</v>
      </c>
    </row>
    <row r="3879" spans="1:18" ht="49" hidden="1" x14ac:dyDescent="0.25">
      <c r="A3879" s="10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1">
        <f t="shared" si="81"/>
        <v>96.19</v>
      </c>
      <c r="P3879" s="12">
        <f t="shared" si="80"/>
        <v>88.64</v>
      </c>
      <c r="Q3879" s="14" t="s">
        <v>8315</v>
      </c>
      <c r="R3879" t="s">
        <v>8357</v>
      </c>
    </row>
    <row r="3880" spans="1:18" ht="49" hidden="1" x14ac:dyDescent="0.25">
      <c r="A3880" s="1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1">
        <f t="shared" si="81"/>
        <v>63.57</v>
      </c>
      <c r="P3880" s="12">
        <f t="shared" si="80"/>
        <v>10</v>
      </c>
      <c r="Q3880" s="14" t="s">
        <v>8315</v>
      </c>
      <c r="R3880" t="s">
        <v>8357</v>
      </c>
    </row>
    <row r="3881" spans="1:18" ht="49" hidden="1" x14ac:dyDescent="0.25">
      <c r="A3881" s="10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1">
        <f t="shared" si="81"/>
        <v>184.78</v>
      </c>
      <c r="P3881" s="12">
        <f t="shared" si="80"/>
        <v>0</v>
      </c>
      <c r="Q3881" s="14" t="s">
        <v>8315</v>
      </c>
      <c r="R3881" t="s">
        <v>8357</v>
      </c>
    </row>
    <row r="3882" spans="1:18" ht="49" hidden="1" x14ac:dyDescent="0.25">
      <c r="A3882" s="10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1">
        <f t="shared" si="81"/>
        <v>126.72</v>
      </c>
      <c r="P3882" s="12">
        <f t="shared" si="80"/>
        <v>57.65</v>
      </c>
      <c r="Q3882" s="14" t="s">
        <v>8315</v>
      </c>
      <c r="R3882" t="s">
        <v>8357</v>
      </c>
    </row>
    <row r="3883" spans="1:18" ht="33" hidden="1" x14ac:dyDescent="0.25">
      <c r="A3883" s="10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1">
        <f t="shared" si="81"/>
        <v>83.43</v>
      </c>
      <c r="P3883" s="12">
        <f t="shared" si="80"/>
        <v>25</v>
      </c>
      <c r="Q3883" s="14" t="s">
        <v>8315</v>
      </c>
      <c r="R3883" t="s">
        <v>8357</v>
      </c>
    </row>
    <row r="3884" spans="1:18" ht="49" hidden="1" x14ac:dyDescent="0.25">
      <c r="A3884" s="10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1">
        <f t="shared" si="81"/>
        <v>54.5</v>
      </c>
      <c r="P3884" s="12">
        <f t="shared" si="80"/>
        <v>0</v>
      </c>
      <c r="Q3884" s="14" t="s">
        <v>8315</v>
      </c>
      <c r="R3884" t="s">
        <v>8357</v>
      </c>
    </row>
    <row r="3885" spans="1:18" ht="49" hidden="1" x14ac:dyDescent="0.25">
      <c r="A3885" s="10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1">
        <f t="shared" si="81"/>
        <v>302.31</v>
      </c>
      <c r="P3885" s="12">
        <f t="shared" si="80"/>
        <v>0</v>
      </c>
      <c r="Q3885" s="14" t="s">
        <v>8315</v>
      </c>
      <c r="R3885" t="s">
        <v>8357</v>
      </c>
    </row>
    <row r="3886" spans="1:18" ht="49" hidden="1" x14ac:dyDescent="0.25">
      <c r="A3886" s="10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1">
        <f t="shared" si="81"/>
        <v>44.14</v>
      </c>
      <c r="P3886" s="12">
        <f t="shared" si="80"/>
        <v>0</v>
      </c>
      <c r="Q3886" s="14" t="s">
        <v>8315</v>
      </c>
      <c r="R3886" t="s">
        <v>8357</v>
      </c>
    </row>
    <row r="3887" spans="1:18" ht="49" hidden="1" x14ac:dyDescent="0.25">
      <c r="A3887" s="10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1">
        <f t="shared" si="81"/>
        <v>866.67</v>
      </c>
      <c r="P3887" s="12">
        <f t="shared" si="80"/>
        <v>0</v>
      </c>
      <c r="Q3887" s="14" t="s">
        <v>8315</v>
      </c>
      <c r="R3887" t="s">
        <v>8357</v>
      </c>
    </row>
    <row r="3888" spans="1:18" ht="21" hidden="1" x14ac:dyDescent="0.25">
      <c r="A3888" s="10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1">
        <f t="shared" si="81"/>
        <v>61.39</v>
      </c>
      <c r="P3888" s="12">
        <f t="shared" si="80"/>
        <v>0</v>
      </c>
      <c r="Q3888" s="14" t="s">
        <v>8315</v>
      </c>
      <c r="R3888" t="s">
        <v>8357</v>
      </c>
    </row>
    <row r="3889" spans="1:18" ht="49" hidden="1" x14ac:dyDescent="0.25">
      <c r="A3889" s="10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1">
        <f t="shared" si="81"/>
        <v>29.67</v>
      </c>
      <c r="P3889" s="12">
        <f t="shared" si="80"/>
        <v>17.5</v>
      </c>
      <c r="Q3889" s="14" t="s">
        <v>8315</v>
      </c>
      <c r="R3889" t="s">
        <v>8357</v>
      </c>
    </row>
    <row r="3890" spans="1:18" ht="49" x14ac:dyDescent="0.25">
      <c r="A3890" s="1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1">
        <f t="shared" si="81"/>
        <v>45.48</v>
      </c>
      <c r="P3890" s="12">
        <f t="shared" si="80"/>
        <v>38.71</v>
      </c>
      <c r="Q3890" s="14" t="s">
        <v>8315</v>
      </c>
      <c r="R3890" t="s">
        <v>8316</v>
      </c>
    </row>
    <row r="3891" spans="1:18" ht="49" x14ac:dyDescent="0.25">
      <c r="A3891" s="10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1">
        <f t="shared" si="81"/>
        <v>96.2</v>
      </c>
      <c r="P3891" s="12">
        <f t="shared" si="80"/>
        <v>13.11</v>
      </c>
      <c r="Q3891" s="14" t="s">
        <v>8315</v>
      </c>
      <c r="R3891" t="s">
        <v>8316</v>
      </c>
    </row>
    <row r="3892" spans="1:18" ht="49" x14ac:dyDescent="0.25">
      <c r="A3892" s="10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1">
        <f t="shared" si="81"/>
        <v>67.92</v>
      </c>
      <c r="P3892" s="12">
        <f t="shared" si="80"/>
        <v>315.5</v>
      </c>
      <c r="Q3892" s="14" t="s">
        <v>8315</v>
      </c>
      <c r="R3892" t="s">
        <v>8316</v>
      </c>
    </row>
    <row r="3893" spans="1:18" ht="33" x14ac:dyDescent="0.25">
      <c r="A3893" s="10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1">
        <f t="shared" si="81"/>
        <v>30.78</v>
      </c>
      <c r="P3893" s="12">
        <f t="shared" si="80"/>
        <v>37.14</v>
      </c>
      <c r="Q3893" s="14" t="s">
        <v>8315</v>
      </c>
      <c r="R3893" t="s">
        <v>8316</v>
      </c>
    </row>
    <row r="3894" spans="1:18" ht="49" x14ac:dyDescent="0.25">
      <c r="A3894" s="10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1">
        <f t="shared" si="81"/>
        <v>38.33</v>
      </c>
      <c r="P3894" s="12">
        <f t="shared" si="80"/>
        <v>0</v>
      </c>
      <c r="Q3894" s="14" t="s">
        <v>8315</v>
      </c>
      <c r="R3894" t="s">
        <v>8316</v>
      </c>
    </row>
    <row r="3895" spans="1:18" ht="49" x14ac:dyDescent="0.25">
      <c r="A3895" s="10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1">
        <f t="shared" si="81"/>
        <v>66.83</v>
      </c>
      <c r="P3895" s="12">
        <f t="shared" si="80"/>
        <v>128.27000000000001</v>
      </c>
      <c r="Q3895" s="14" t="s">
        <v>8315</v>
      </c>
      <c r="R3895" t="s">
        <v>8316</v>
      </c>
    </row>
    <row r="3896" spans="1:18" ht="49" x14ac:dyDescent="0.25">
      <c r="A3896" s="10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1">
        <f t="shared" si="81"/>
        <v>71.73</v>
      </c>
      <c r="P3896" s="12">
        <f t="shared" si="80"/>
        <v>47.27</v>
      </c>
      <c r="Q3896" s="14" t="s">
        <v>8315</v>
      </c>
      <c r="R3896" t="s">
        <v>8316</v>
      </c>
    </row>
    <row r="3897" spans="1:18" ht="49" x14ac:dyDescent="0.25">
      <c r="A3897" s="10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1">
        <f t="shared" si="81"/>
        <v>176.47</v>
      </c>
      <c r="P3897" s="12">
        <f t="shared" si="80"/>
        <v>50</v>
      </c>
      <c r="Q3897" s="14" t="s">
        <v>8315</v>
      </c>
      <c r="R3897" t="s">
        <v>8316</v>
      </c>
    </row>
    <row r="3898" spans="1:18" ht="49" x14ac:dyDescent="0.25">
      <c r="A3898" s="10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1">
        <f t="shared" si="81"/>
        <v>421.11</v>
      </c>
      <c r="P3898" s="12">
        <f t="shared" si="80"/>
        <v>42.5</v>
      </c>
      <c r="Q3898" s="14" t="s">
        <v>8315</v>
      </c>
      <c r="R3898" t="s">
        <v>8316</v>
      </c>
    </row>
    <row r="3899" spans="1:18" ht="49" x14ac:dyDescent="0.25">
      <c r="A3899" s="10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1">
        <f t="shared" si="81"/>
        <v>104.99</v>
      </c>
      <c r="P3899" s="12">
        <f t="shared" si="80"/>
        <v>44</v>
      </c>
      <c r="Q3899" s="14" t="s">
        <v>8315</v>
      </c>
      <c r="R3899" t="s">
        <v>8316</v>
      </c>
    </row>
    <row r="3900" spans="1:18" ht="65" x14ac:dyDescent="0.25">
      <c r="A3900" s="1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1">
        <f t="shared" si="81"/>
        <v>28.19</v>
      </c>
      <c r="P3900" s="12">
        <f t="shared" si="80"/>
        <v>50.88</v>
      </c>
      <c r="Q3900" s="14" t="s">
        <v>8315</v>
      </c>
      <c r="R3900" t="s">
        <v>8316</v>
      </c>
    </row>
    <row r="3901" spans="1:18" ht="49" x14ac:dyDescent="0.25">
      <c r="A3901" s="10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1">
        <f t="shared" si="81"/>
        <v>54.55</v>
      </c>
      <c r="P3901" s="12">
        <f t="shared" si="80"/>
        <v>62.5</v>
      </c>
      <c r="Q3901" s="14" t="s">
        <v>8315</v>
      </c>
      <c r="R3901" t="s">
        <v>8316</v>
      </c>
    </row>
    <row r="3902" spans="1:18" ht="33" x14ac:dyDescent="0.25">
      <c r="A3902" s="10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1">
        <f t="shared" si="81"/>
        <v>111.89</v>
      </c>
      <c r="P3902" s="12">
        <f t="shared" si="80"/>
        <v>27</v>
      </c>
      <c r="Q3902" s="14" t="s">
        <v>8315</v>
      </c>
      <c r="R3902" t="s">
        <v>8316</v>
      </c>
    </row>
    <row r="3903" spans="1:18" ht="49" x14ac:dyDescent="0.25">
      <c r="A3903" s="10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1">
        <f t="shared" si="81"/>
        <v>85.21</v>
      </c>
      <c r="P3903" s="12">
        <f t="shared" si="80"/>
        <v>25</v>
      </c>
      <c r="Q3903" s="14" t="s">
        <v>8315</v>
      </c>
      <c r="R3903" t="s">
        <v>8316</v>
      </c>
    </row>
    <row r="3904" spans="1:18" ht="49" x14ac:dyDescent="0.25">
      <c r="A3904" s="10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1">
        <f t="shared" si="81"/>
        <v>76.650000000000006</v>
      </c>
      <c r="P3904" s="12">
        <f t="shared" si="80"/>
        <v>47.26</v>
      </c>
      <c r="Q3904" s="14" t="s">
        <v>8315</v>
      </c>
      <c r="R3904" t="s">
        <v>8316</v>
      </c>
    </row>
    <row r="3905" spans="1:18" ht="49" x14ac:dyDescent="0.25">
      <c r="A3905" s="10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1">
        <f t="shared" si="81"/>
        <v>65.17</v>
      </c>
      <c r="P3905" s="12">
        <f t="shared" si="80"/>
        <v>0</v>
      </c>
      <c r="Q3905" s="14" t="s">
        <v>8315</v>
      </c>
      <c r="R3905" t="s">
        <v>8316</v>
      </c>
    </row>
    <row r="3906" spans="1:18" ht="21" x14ac:dyDescent="0.25">
      <c r="A3906" s="10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1">
        <f t="shared" si="81"/>
        <v>93.76</v>
      </c>
      <c r="P3906" s="12">
        <f t="shared" si="80"/>
        <v>1.5</v>
      </c>
      <c r="Q3906" s="14" t="s">
        <v>8315</v>
      </c>
      <c r="R3906" t="s">
        <v>8316</v>
      </c>
    </row>
    <row r="3907" spans="1:18" ht="49" x14ac:dyDescent="0.25">
      <c r="A3907" s="10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1">
        <f t="shared" si="81"/>
        <v>133.33000000000001</v>
      </c>
      <c r="P3907" s="12">
        <f t="shared" ref="P3907:P3970" si="82">IFERROR(ROUND(E3907/L3907,2),0)</f>
        <v>24.71</v>
      </c>
      <c r="Q3907" s="14" t="s">
        <v>8315</v>
      </c>
      <c r="R3907" t="s">
        <v>8316</v>
      </c>
    </row>
    <row r="3908" spans="1:18" ht="49" x14ac:dyDescent="0.25">
      <c r="A3908" s="10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1">
        <f t="shared" si="81"/>
        <v>51.22</v>
      </c>
      <c r="P3908" s="12">
        <f t="shared" si="82"/>
        <v>63.13</v>
      </c>
      <c r="Q3908" s="14" t="s">
        <v>8315</v>
      </c>
      <c r="R3908" t="s">
        <v>8316</v>
      </c>
    </row>
    <row r="3909" spans="1:18" ht="33" x14ac:dyDescent="0.25">
      <c r="A3909" s="10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1">
        <f t="shared" si="81"/>
        <v>100.17</v>
      </c>
      <c r="P3909" s="12">
        <f t="shared" si="82"/>
        <v>38.25</v>
      </c>
      <c r="Q3909" s="14" t="s">
        <v>8315</v>
      </c>
      <c r="R3909" t="s">
        <v>8316</v>
      </c>
    </row>
    <row r="3910" spans="1:18" ht="49" x14ac:dyDescent="0.25">
      <c r="A3910" s="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1">
        <f t="shared" si="81"/>
        <v>34.6</v>
      </c>
      <c r="P3910" s="12">
        <f t="shared" si="82"/>
        <v>16.25</v>
      </c>
      <c r="Q3910" s="14" t="s">
        <v>8315</v>
      </c>
      <c r="R3910" t="s">
        <v>8316</v>
      </c>
    </row>
    <row r="3911" spans="1:18" ht="49" x14ac:dyDescent="0.25">
      <c r="A3911" s="10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1">
        <f t="shared" si="81"/>
        <v>184.68</v>
      </c>
      <c r="P3911" s="12">
        <f t="shared" si="82"/>
        <v>33.75</v>
      </c>
      <c r="Q3911" s="14" t="s">
        <v>8315</v>
      </c>
      <c r="R3911" t="s">
        <v>8316</v>
      </c>
    </row>
    <row r="3912" spans="1:18" ht="49" x14ac:dyDescent="0.25">
      <c r="A3912" s="10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1">
        <f t="shared" si="81"/>
        <v>69.819999999999993</v>
      </c>
      <c r="P3912" s="12">
        <f t="shared" si="82"/>
        <v>61.67</v>
      </c>
      <c r="Q3912" s="14" t="s">
        <v>8315</v>
      </c>
      <c r="R3912" t="s">
        <v>8316</v>
      </c>
    </row>
    <row r="3913" spans="1:18" ht="49" x14ac:dyDescent="0.25">
      <c r="A3913" s="10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1">
        <f t="shared" si="81"/>
        <v>61.94</v>
      </c>
      <c r="P3913" s="12">
        <f t="shared" si="82"/>
        <v>83.14</v>
      </c>
      <c r="Q3913" s="14" t="s">
        <v>8315</v>
      </c>
      <c r="R3913" t="s">
        <v>8316</v>
      </c>
    </row>
    <row r="3914" spans="1:18" ht="49" x14ac:dyDescent="0.25">
      <c r="A3914" s="10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1">
        <f t="shared" si="81"/>
        <v>41.67</v>
      </c>
      <c r="P3914" s="12">
        <f t="shared" si="82"/>
        <v>1</v>
      </c>
      <c r="Q3914" s="14" t="s">
        <v>8315</v>
      </c>
      <c r="R3914" t="s">
        <v>8316</v>
      </c>
    </row>
    <row r="3915" spans="1:18" ht="49" x14ac:dyDescent="0.25">
      <c r="A3915" s="10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1">
        <f t="shared" si="81"/>
        <v>36.07</v>
      </c>
      <c r="P3915" s="12">
        <f t="shared" si="82"/>
        <v>142.86000000000001</v>
      </c>
      <c r="Q3915" s="14" t="s">
        <v>8315</v>
      </c>
      <c r="R3915" t="s">
        <v>8316</v>
      </c>
    </row>
    <row r="3916" spans="1:18" ht="49" x14ac:dyDescent="0.25">
      <c r="A3916" s="10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1">
        <f t="shared" si="81"/>
        <v>29</v>
      </c>
      <c r="P3916" s="12">
        <f t="shared" si="82"/>
        <v>33.67</v>
      </c>
      <c r="Q3916" s="14" t="s">
        <v>8315</v>
      </c>
      <c r="R3916" t="s">
        <v>8316</v>
      </c>
    </row>
    <row r="3917" spans="1:18" ht="49" x14ac:dyDescent="0.25">
      <c r="A3917" s="10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1">
        <f t="shared" si="81"/>
        <v>24.21</v>
      </c>
      <c r="P3917" s="12">
        <f t="shared" si="82"/>
        <v>5</v>
      </c>
      <c r="Q3917" s="14" t="s">
        <v>8315</v>
      </c>
      <c r="R3917" t="s">
        <v>8316</v>
      </c>
    </row>
    <row r="3918" spans="1:18" ht="49" x14ac:dyDescent="0.25">
      <c r="A3918" s="10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1">
        <f t="shared" si="81"/>
        <v>55.89</v>
      </c>
      <c r="P3918" s="12">
        <f t="shared" si="82"/>
        <v>0</v>
      </c>
      <c r="Q3918" s="14" t="s">
        <v>8315</v>
      </c>
      <c r="R3918" t="s">
        <v>8316</v>
      </c>
    </row>
    <row r="3919" spans="1:18" ht="49" x14ac:dyDescent="0.25">
      <c r="A3919" s="10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1">
        <f t="shared" si="81"/>
        <v>11.67</v>
      </c>
      <c r="P3919" s="12">
        <f t="shared" si="82"/>
        <v>10</v>
      </c>
      <c r="Q3919" s="14" t="s">
        <v>8315</v>
      </c>
      <c r="R3919" t="s">
        <v>8316</v>
      </c>
    </row>
    <row r="3920" spans="1:18" ht="49" x14ac:dyDescent="0.25">
      <c r="A3920" s="1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1">
        <f t="shared" si="81"/>
        <v>68.349999999999994</v>
      </c>
      <c r="P3920" s="12">
        <f t="shared" si="82"/>
        <v>40</v>
      </c>
      <c r="Q3920" s="14" t="s">
        <v>8315</v>
      </c>
      <c r="R3920" t="s">
        <v>8316</v>
      </c>
    </row>
    <row r="3921" spans="1:18" ht="49" x14ac:dyDescent="0.25">
      <c r="A3921" s="10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1">
        <f t="shared" si="81"/>
        <v>27.07</v>
      </c>
      <c r="P3921" s="12">
        <f t="shared" si="82"/>
        <v>30</v>
      </c>
      <c r="Q3921" s="14" t="s">
        <v>8315</v>
      </c>
      <c r="R3921" t="s">
        <v>8316</v>
      </c>
    </row>
    <row r="3922" spans="1:18" ht="49" x14ac:dyDescent="0.25">
      <c r="A3922" s="10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1">
        <f t="shared" si="81"/>
        <v>118.13</v>
      </c>
      <c r="P3922" s="12">
        <f t="shared" si="82"/>
        <v>45</v>
      </c>
      <c r="Q3922" s="14" t="s">
        <v>8315</v>
      </c>
      <c r="R3922" t="s">
        <v>8316</v>
      </c>
    </row>
    <row r="3923" spans="1:18" ht="49" x14ac:dyDescent="0.25">
      <c r="A3923" s="10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1">
        <f t="shared" si="81"/>
        <v>44.76</v>
      </c>
      <c r="P3923" s="12">
        <f t="shared" si="82"/>
        <v>0</v>
      </c>
      <c r="Q3923" s="14" t="s">
        <v>8315</v>
      </c>
      <c r="R3923" t="s">
        <v>8316</v>
      </c>
    </row>
    <row r="3924" spans="1:18" ht="49" x14ac:dyDescent="0.25">
      <c r="A3924" s="10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1">
        <f t="shared" si="81"/>
        <v>99.79</v>
      </c>
      <c r="P3924" s="12">
        <f t="shared" si="82"/>
        <v>10.17</v>
      </c>
      <c r="Q3924" s="14" t="s">
        <v>8315</v>
      </c>
      <c r="R3924" t="s">
        <v>8316</v>
      </c>
    </row>
    <row r="3925" spans="1:18" ht="49" x14ac:dyDescent="0.25">
      <c r="A3925" s="10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1">
        <f t="shared" si="81"/>
        <v>117.65</v>
      </c>
      <c r="P3925" s="12">
        <f t="shared" si="82"/>
        <v>81.41</v>
      </c>
      <c r="Q3925" s="14" t="s">
        <v>8315</v>
      </c>
      <c r="R3925" t="s">
        <v>8316</v>
      </c>
    </row>
    <row r="3926" spans="1:18" ht="49" x14ac:dyDescent="0.25">
      <c r="A3926" s="10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1">
        <f t="shared" si="81"/>
        <v>203.33</v>
      </c>
      <c r="P3926" s="12">
        <f t="shared" si="82"/>
        <v>57.25</v>
      </c>
      <c r="Q3926" s="14" t="s">
        <v>8315</v>
      </c>
      <c r="R3926" t="s">
        <v>8316</v>
      </c>
    </row>
    <row r="3927" spans="1:18" ht="49" x14ac:dyDescent="0.25">
      <c r="A3927" s="10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1">
        <f t="shared" si="81"/>
        <v>28.32</v>
      </c>
      <c r="P3927" s="12">
        <f t="shared" si="82"/>
        <v>5</v>
      </c>
      <c r="Q3927" s="14" t="s">
        <v>8315</v>
      </c>
      <c r="R3927" t="s">
        <v>8316</v>
      </c>
    </row>
    <row r="3928" spans="1:18" ht="33" x14ac:dyDescent="0.25">
      <c r="A3928" s="10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1">
        <f t="shared" si="81"/>
        <v>110.23</v>
      </c>
      <c r="P3928" s="12">
        <f t="shared" si="82"/>
        <v>15</v>
      </c>
      <c r="Q3928" s="14" t="s">
        <v>8315</v>
      </c>
      <c r="R3928" t="s">
        <v>8316</v>
      </c>
    </row>
    <row r="3929" spans="1:18" ht="49" x14ac:dyDescent="0.25">
      <c r="A3929" s="10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1">
        <f t="shared" si="81"/>
        <v>31.97</v>
      </c>
      <c r="P3929" s="12">
        <f t="shared" si="82"/>
        <v>12.5</v>
      </c>
      <c r="Q3929" s="14" t="s">
        <v>8315</v>
      </c>
      <c r="R3929" t="s">
        <v>8316</v>
      </c>
    </row>
    <row r="3930" spans="1:18" ht="49" x14ac:dyDescent="0.25">
      <c r="A3930" s="1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1">
        <f t="shared" si="81"/>
        <v>58.61</v>
      </c>
      <c r="P3930" s="12">
        <f t="shared" si="82"/>
        <v>93</v>
      </c>
      <c r="Q3930" s="14" t="s">
        <v>8315</v>
      </c>
      <c r="R3930" t="s">
        <v>8316</v>
      </c>
    </row>
    <row r="3931" spans="1:18" ht="49" x14ac:dyDescent="0.25">
      <c r="A3931" s="10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1">
        <f t="shared" si="81"/>
        <v>29.43</v>
      </c>
      <c r="P3931" s="12">
        <f t="shared" si="82"/>
        <v>32.36</v>
      </c>
      <c r="Q3931" s="14" t="s">
        <v>8315</v>
      </c>
      <c r="R3931" t="s">
        <v>8316</v>
      </c>
    </row>
    <row r="3932" spans="1:18" ht="49" x14ac:dyDescent="0.25">
      <c r="A3932" s="10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1">
        <f t="shared" si="81"/>
        <v>81.38</v>
      </c>
      <c r="P3932" s="12">
        <f t="shared" si="82"/>
        <v>0</v>
      </c>
      <c r="Q3932" s="14" t="s">
        <v>8315</v>
      </c>
      <c r="R3932" t="s">
        <v>8316</v>
      </c>
    </row>
    <row r="3933" spans="1:18" ht="49" x14ac:dyDescent="0.25">
      <c r="A3933" s="10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1">
        <f t="shared" si="81"/>
        <v>199.17</v>
      </c>
      <c r="P3933" s="12">
        <f t="shared" si="82"/>
        <v>0</v>
      </c>
      <c r="Q3933" s="14" t="s">
        <v>8315</v>
      </c>
      <c r="R3933" t="s">
        <v>8316</v>
      </c>
    </row>
    <row r="3934" spans="1:18" ht="49" x14ac:dyDescent="0.25">
      <c r="A3934" s="10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1">
        <f t="shared" si="81"/>
        <v>115.38</v>
      </c>
      <c r="P3934" s="12">
        <f t="shared" si="82"/>
        <v>1</v>
      </c>
      <c r="Q3934" s="14" t="s">
        <v>8315</v>
      </c>
      <c r="R3934" t="s">
        <v>8316</v>
      </c>
    </row>
    <row r="3935" spans="1:18" ht="49" x14ac:dyDescent="0.25">
      <c r="A3935" s="10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1">
        <f t="shared" ref="O3935:O3998" si="83">IFERROR(ROUND(E3415/L3415,2),0)</f>
        <v>46.43</v>
      </c>
      <c r="P3935" s="12">
        <f t="shared" si="82"/>
        <v>91.83</v>
      </c>
      <c r="Q3935" s="14" t="s">
        <v>8315</v>
      </c>
      <c r="R3935" t="s">
        <v>8316</v>
      </c>
    </row>
    <row r="3936" spans="1:18" ht="49" x14ac:dyDescent="0.25">
      <c r="A3936" s="10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1">
        <f t="shared" si="83"/>
        <v>70.569999999999993</v>
      </c>
      <c r="P3936" s="12">
        <f t="shared" si="82"/>
        <v>45.83</v>
      </c>
      <c r="Q3936" s="14" t="s">
        <v>8315</v>
      </c>
      <c r="R3936" t="s">
        <v>8316</v>
      </c>
    </row>
    <row r="3937" spans="1:18" ht="65" x14ac:dyDescent="0.25">
      <c r="A3937" s="10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1">
        <f t="shared" si="83"/>
        <v>22.22</v>
      </c>
      <c r="P3937" s="12">
        <f t="shared" si="82"/>
        <v>57.17</v>
      </c>
      <c r="Q3937" s="14" t="s">
        <v>8315</v>
      </c>
      <c r="R3937" t="s">
        <v>8316</v>
      </c>
    </row>
    <row r="3938" spans="1:18" ht="49" x14ac:dyDescent="0.25">
      <c r="A3938" s="10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1">
        <f t="shared" si="83"/>
        <v>159.47</v>
      </c>
      <c r="P3938" s="12">
        <f t="shared" si="82"/>
        <v>0</v>
      </c>
      <c r="Q3938" s="14" t="s">
        <v>8315</v>
      </c>
      <c r="R3938" t="s">
        <v>8316</v>
      </c>
    </row>
    <row r="3939" spans="1:18" ht="49" x14ac:dyDescent="0.25">
      <c r="A3939" s="10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1">
        <f t="shared" si="83"/>
        <v>37.78</v>
      </c>
      <c r="P3939" s="12">
        <f t="shared" si="82"/>
        <v>248.5</v>
      </c>
      <c r="Q3939" s="14" t="s">
        <v>8315</v>
      </c>
      <c r="R3939" t="s">
        <v>8316</v>
      </c>
    </row>
    <row r="3940" spans="1:18" ht="49" x14ac:dyDescent="0.25">
      <c r="A3940" s="1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1">
        <f t="shared" si="83"/>
        <v>72.05</v>
      </c>
      <c r="P3940" s="12">
        <f t="shared" si="82"/>
        <v>79.400000000000006</v>
      </c>
      <c r="Q3940" s="14" t="s">
        <v>8315</v>
      </c>
      <c r="R3940" t="s">
        <v>8316</v>
      </c>
    </row>
    <row r="3941" spans="1:18" ht="49" x14ac:dyDescent="0.25">
      <c r="A3941" s="10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1">
        <f t="shared" si="83"/>
        <v>63.7</v>
      </c>
      <c r="P3941" s="12">
        <f t="shared" si="82"/>
        <v>5</v>
      </c>
      <c r="Q3941" s="14" t="s">
        <v>8315</v>
      </c>
      <c r="R3941" t="s">
        <v>8316</v>
      </c>
    </row>
    <row r="3942" spans="1:18" ht="49" x14ac:dyDescent="0.25">
      <c r="A3942" s="10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1">
        <f t="shared" si="83"/>
        <v>28.41</v>
      </c>
      <c r="P3942" s="12">
        <f t="shared" si="82"/>
        <v>5.5</v>
      </c>
      <c r="Q3942" s="14" t="s">
        <v>8315</v>
      </c>
      <c r="R3942" t="s">
        <v>8316</v>
      </c>
    </row>
    <row r="3943" spans="1:18" ht="49" x14ac:dyDescent="0.25">
      <c r="A3943" s="10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1">
        <f t="shared" si="83"/>
        <v>103.21</v>
      </c>
      <c r="P3943" s="12">
        <f t="shared" si="82"/>
        <v>25</v>
      </c>
      <c r="Q3943" s="14" t="s">
        <v>8315</v>
      </c>
      <c r="R3943" t="s">
        <v>8316</v>
      </c>
    </row>
    <row r="3944" spans="1:18" ht="49" x14ac:dyDescent="0.25">
      <c r="A3944" s="10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1">
        <f t="shared" si="83"/>
        <v>71.150000000000006</v>
      </c>
      <c r="P3944" s="12">
        <f t="shared" si="82"/>
        <v>0</v>
      </c>
      <c r="Q3944" s="14" t="s">
        <v>8315</v>
      </c>
      <c r="R3944" t="s">
        <v>8316</v>
      </c>
    </row>
    <row r="3945" spans="1:18" ht="49" x14ac:dyDescent="0.25">
      <c r="A3945" s="10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1">
        <f t="shared" si="83"/>
        <v>35</v>
      </c>
      <c r="P3945" s="12">
        <f t="shared" si="82"/>
        <v>137.08000000000001</v>
      </c>
      <c r="Q3945" s="14" t="s">
        <v>8315</v>
      </c>
      <c r="R3945" t="s">
        <v>8316</v>
      </c>
    </row>
    <row r="3946" spans="1:18" ht="49" x14ac:dyDescent="0.25">
      <c r="A3946" s="10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1">
        <f t="shared" si="83"/>
        <v>81.78</v>
      </c>
      <c r="P3946" s="12">
        <f t="shared" si="82"/>
        <v>0</v>
      </c>
      <c r="Q3946" s="14" t="s">
        <v>8315</v>
      </c>
      <c r="R3946" t="s">
        <v>8316</v>
      </c>
    </row>
    <row r="3947" spans="1:18" ht="49" x14ac:dyDescent="0.25">
      <c r="A3947" s="10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1">
        <f t="shared" si="83"/>
        <v>297.02999999999997</v>
      </c>
      <c r="P3947" s="12">
        <f t="shared" si="82"/>
        <v>5</v>
      </c>
      <c r="Q3947" s="14" t="s">
        <v>8315</v>
      </c>
      <c r="R3947" t="s">
        <v>8316</v>
      </c>
    </row>
    <row r="3948" spans="1:18" ht="33" x14ac:dyDescent="0.25">
      <c r="A3948" s="10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1">
        <f t="shared" si="83"/>
        <v>46.61</v>
      </c>
      <c r="P3948" s="12">
        <f t="shared" si="82"/>
        <v>39</v>
      </c>
      <c r="Q3948" s="14" t="s">
        <v>8315</v>
      </c>
      <c r="R3948" t="s">
        <v>8316</v>
      </c>
    </row>
    <row r="3949" spans="1:18" ht="49" x14ac:dyDescent="0.25">
      <c r="A3949" s="10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1">
        <f t="shared" si="83"/>
        <v>51.72</v>
      </c>
      <c r="P3949" s="12">
        <f t="shared" si="82"/>
        <v>50.5</v>
      </c>
      <c r="Q3949" s="14" t="s">
        <v>8315</v>
      </c>
      <c r="R3949" t="s">
        <v>8316</v>
      </c>
    </row>
    <row r="3950" spans="1:18" ht="49" x14ac:dyDescent="0.25">
      <c r="A3950" s="1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1">
        <f t="shared" si="83"/>
        <v>40.29</v>
      </c>
      <c r="P3950" s="12">
        <f t="shared" si="82"/>
        <v>0</v>
      </c>
      <c r="Q3950" s="14" t="s">
        <v>8315</v>
      </c>
      <c r="R3950" t="s">
        <v>8316</v>
      </c>
    </row>
    <row r="3951" spans="1:18" ht="49" x14ac:dyDescent="0.25">
      <c r="A3951" s="10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1">
        <f t="shared" si="83"/>
        <v>16.25</v>
      </c>
      <c r="P3951" s="12">
        <f t="shared" si="82"/>
        <v>49.28</v>
      </c>
      <c r="Q3951" s="14" t="s">
        <v>8315</v>
      </c>
      <c r="R3951" t="s">
        <v>8316</v>
      </c>
    </row>
    <row r="3952" spans="1:18" ht="49" x14ac:dyDescent="0.25">
      <c r="A3952" s="10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1">
        <f t="shared" si="83"/>
        <v>30.15</v>
      </c>
      <c r="P3952" s="12">
        <f t="shared" si="82"/>
        <v>25</v>
      </c>
      <c r="Q3952" s="14" t="s">
        <v>8315</v>
      </c>
      <c r="R3952" t="s">
        <v>8316</v>
      </c>
    </row>
    <row r="3953" spans="1:18" ht="49" x14ac:dyDescent="0.25">
      <c r="A3953" s="10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1">
        <f t="shared" si="83"/>
        <v>95.24</v>
      </c>
      <c r="P3953" s="12">
        <f t="shared" si="82"/>
        <v>1</v>
      </c>
      <c r="Q3953" s="14" t="s">
        <v>8315</v>
      </c>
      <c r="R3953" t="s">
        <v>8316</v>
      </c>
    </row>
    <row r="3954" spans="1:18" ht="49" x14ac:dyDescent="0.25">
      <c r="A3954" s="10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1">
        <f t="shared" si="83"/>
        <v>52.21</v>
      </c>
      <c r="P3954" s="12">
        <f t="shared" si="82"/>
        <v>25</v>
      </c>
      <c r="Q3954" s="14" t="s">
        <v>8315</v>
      </c>
      <c r="R3954" t="s">
        <v>8316</v>
      </c>
    </row>
    <row r="3955" spans="1:18" ht="49" x14ac:dyDescent="0.25">
      <c r="A3955" s="10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1">
        <f t="shared" si="83"/>
        <v>134.15</v>
      </c>
      <c r="P3955" s="12">
        <f t="shared" si="82"/>
        <v>0</v>
      </c>
      <c r="Q3955" s="14" t="s">
        <v>8315</v>
      </c>
      <c r="R3955" t="s">
        <v>8316</v>
      </c>
    </row>
    <row r="3956" spans="1:18" ht="49" x14ac:dyDescent="0.25">
      <c r="A3956" s="10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1">
        <f t="shared" si="83"/>
        <v>62.83</v>
      </c>
      <c r="P3956" s="12">
        <f t="shared" si="82"/>
        <v>0</v>
      </c>
      <c r="Q3956" s="14" t="s">
        <v>8315</v>
      </c>
      <c r="R3956" t="s">
        <v>8316</v>
      </c>
    </row>
    <row r="3957" spans="1:18" ht="49" x14ac:dyDescent="0.25">
      <c r="A3957" s="10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1">
        <f t="shared" si="83"/>
        <v>58.95</v>
      </c>
      <c r="P3957" s="12">
        <f t="shared" si="82"/>
        <v>53.13</v>
      </c>
      <c r="Q3957" s="14" t="s">
        <v>8315</v>
      </c>
      <c r="R3957" t="s">
        <v>8316</v>
      </c>
    </row>
    <row r="3958" spans="1:18" ht="49" x14ac:dyDescent="0.25">
      <c r="A3958" s="10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1">
        <f t="shared" si="83"/>
        <v>143.11000000000001</v>
      </c>
      <c r="P3958" s="12">
        <f t="shared" si="82"/>
        <v>0</v>
      </c>
      <c r="Q3958" s="14" t="s">
        <v>8315</v>
      </c>
      <c r="R3958" t="s">
        <v>8316</v>
      </c>
    </row>
    <row r="3959" spans="1:18" ht="49" x14ac:dyDescent="0.25">
      <c r="A3959" s="10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1">
        <f t="shared" si="83"/>
        <v>84.17</v>
      </c>
      <c r="P3959" s="12">
        <f t="shared" si="82"/>
        <v>7</v>
      </c>
      <c r="Q3959" s="14" t="s">
        <v>8315</v>
      </c>
      <c r="R3959" t="s">
        <v>8316</v>
      </c>
    </row>
    <row r="3960" spans="1:18" ht="49" x14ac:dyDescent="0.25">
      <c r="A3960" s="1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1">
        <f t="shared" si="83"/>
        <v>186.07</v>
      </c>
      <c r="P3960" s="12">
        <f t="shared" si="82"/>
        <v>40.06</v>
      </c>
      <c r="Q3960" s="14" t="s">
        <v>8315</v>
      </c>
      <c r="R3960" t="s">
        <v>8316</v>
      </c>
    </row>
    <row r="3961" spans="1:18" ht="49" x14ac:dyDescent="0.25">
      <c r="A3961" s="10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1">
        <f t="shared" si="83"/>
        <v>89.79</v>
      </c>
      <c r="P3961" s="12">
        <f t="shared" si="82"/>
        <v>24.33</v>
      </c>
      <c r="Q3961" s="14" t="s">
        <v>8315</v>
      </c>
      <c r="R3961" t="s">
        <v>8316</v>
      </c>
    </row>
    <row r="3962" spans="1:18" ht="49" x14ac:dyDescent="0.25">
      <c r="A3962" s="10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1">
        <f t="shared" si="83"/>
        <v>64.16</v>
      </c>
      <c r="P3962" s="12">
        <f t="shared" si="82"/>
        <v>11.25</v>
      </c>
      <c r="Q3962" s="14" t="s">
        <v>8315</v>
      </c>
      <c r="R3962" t="s">
        <v>8316</v>
      </c>
    </row>
    <row r="3963" spans="1:18" ht="49" x14ac:dyDescent="0.25">
      <c r="A3963" s="10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1">
        <f t="shared" si="83"/>
        <v>59.65</v>
      </c>
      <c r="P3963" s="12">
        <f t="shared" si="82"/>
        <v>10.5</v>
      </c>
      <c r="Q3963" s="14" t="s">
        <v>8315</v>
      </c>
      <c r="R3963" t="s">
        <v>8316</v>
      </c>
    </row>
    <row r="3964" spans="1:18" ht="49" x14ac:dyDescent="0.25">
      <c r="A3964" s="10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1">
        <f t="shared" si="83"/>
        <v>31.25</v>
      </c>
      <c r="P3964" s="12">
        <f t="shared" si="82"/>
        <v>15</v>
      </c>
      <c r="Q3964" s="14" t="s">
        <v>8315</v>
      </c>
      <c r="R3964" t="s">
        <v>8316</v>
      </c>
    </row>
    <row r="3965" spans="1:18" ht="49" x14ac:dyDescent="0.25">
      <c r="A3965" s="10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1">
        <f t="shared" si="83"/>
        <v>41.22</v>
      </c>
      <c r="P3965" s="12">
        <f t="shared" si="82"/>
        <v>0</v>
      </c>
      <c r="Q3965" s="14" t="s">
        <v>8315</v>
      </c>
      <c r="R3965" t="s">
        <v>8316</v>
      </c>
    </row>
    <row r="3966" spans="1:18" ht="49" x14ac:dyDescent="0.25">
      <c r="A3966" s="10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1">
        <f t="shared" si="83"/>
        <v>43.35</v>
      </c>
      <c r="P3966" s="12">
        <f t="shared" si="82"/>
        <v>42</v>
      </c>
      <c r="Q3966" s="14" t="s">
        <v>8315</v>
      </c>
      <c r="R3966" t="s">
        <v>8316</v>
      </c>
    </row>
    <row r="3967" spans="1:18" ht="49" x14ac:dyDescent="0.25">
      <c r="A3967" s="10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1">
        <f t="shared" si="83"/>
        <v>64.52</v>
      </c>
      <c r="P3967" s="12">
        <f t="shared" si="82"/>
        <v>71.25</v>
      </c>
      <c r="Q3967" s="14" t="s">
        <v>8315</v>
      </c>
      <c r="R3967" t="s">
        <v>8316</v>
      </c>
    </row>
    <row r="3968" spans="1:18" ht="49" x14ac:dyDescent="0.25">
      <c r="A3968" s="10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1">
        <f t="shared" si="83"/>
        <v>43.28</v>
      </c>
      <c r="P3968" s="12">
        <f t="shared" si="82"/>
        <v>22.5</v>
      </c>
      <c r="Q3968" s="14" t="s">
        <v>8315</v>
      </c>
      <c r="R3968" t="s">
        <v>8316</v>
      </c>
    </row>
    <row r="3969" spans="1:18" ht="49" x14ac:dyDescent="0.25">
      <c r="A3969" s="10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1">
        <f t="shared" si="83"/>
        <v>77</v>
      </c>
      <c r="P3969" s="12">
        <f t="shared" si="82"/>
        <v>41</v>
      </c>
      <c r="Q3969" s="14" t="s">
        <v>8315</v>
      </c>
      <c r="R3969" t="s">
        <v>8316</v>
      </c>
    </row>
    <row r="3970" spans="1:18" ht="49" x14ac:dyDescent="0.25">
      <c r="A3970" s="1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1">
        <f t="shared" si="83"/>
        <v>51.22</v>
      </c>
      <c r="P3970" s="12">
        <f t="shared" si="82"/>
        <v>47.91</v>
      </c>
      <c r="Q3970" s="14" t="s">
        <v>8315</v>
      </c>
      <c r="R3970" t="s">
        <v>8316</v>
      </c>
    </row>
    <row r="3971" spans="1:18" ht="49" x14ac:dyDescent="0.25">
      <c r="A3971" s="10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1">
        <f t="shared" si="83"/>
        <v>68.25</v>
      </c>
      <c r="P3971" s="12">
        <f t="shared" ref="P3971:P4034" si="84">IFERROR(ROUND(E3971/L3971,2),0)</f>
        <v>35.17</v>
      </c>
      <c r="Q3971" s="14" t="s">
        <v>8315</v>
      </c>
      <c r="R3971" t="s">
        <v>8316</v>
      </c>
    </row>
    <row r="3972" spans="1:18" ht="65" x14ac:dyDescent="0.25">
      <c r="A3972" s="10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1">
        <f t="shared" si="83"/>
        <v>19.489999999999998</v>
      </c>
      <c r="P3972" s="12">
        <f t="shared" si="84"/>
        <v>5.5</v>
      </c>
      <c r="Q3972" s="14" t="s">
        <v>8315</v>
      </c>
      <c r="R3972" t="s">
        <v>8316</v>
      </c>
    </row>
    <row r="3973" spans="1:18" ht="49" x14ac:dyDescent="0.25">
      <c r="A3973" s="10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1">
        <f t="shared" si="83"/>
        <v>41.13</v>
      </c>
      <c r="P3973" s="12">
        <f t="shared" si="84"/>
        <v>22.67</v>
      </c>
      <c r="Q3973" s="14" t="s">
        <v>8315</v>
      </c>
      <c r="R3973" t="s">
        <v>8316</v>
      </c>
    </row>
    <row r="3974" spans="1:18" ht="33" x14ac:dyDescent="0.25">
      <c r="A3974" s="10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1">
        <f t="shared" si="83"/>
        <v>41.41</v>
      </c>
      <c r="P3974" s="12">
        <f t="shared" si="84"/>
        <v>26.38</v>
      </c>
      <c r="Q3974" s="14" t="s">
        <v>8315</v>
      </c>
      <c r="R3974" t="s">
        <v>8316</v>
      </c>
    </row>
    <row r="3975" spans="1:18" ht="49" x14ac:dyDescent="0.25">
      <c r="A3975" s="10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1">
        <f t="shared" si="83"/>
        <v>27.5</v>
      </c>
      <c r="P3975" s="12">
        <f t="shared" si="84"/>
        <v>105.54</v>
      </c>
      <c r="Q3975" s="14" t="s">
        <v>8315</v>
      </c>
      <c r="R3975" t="s">
        <v>8316</v>
      </c>
    </row>
    <row r="3976" spans="1:18" ht="49" x14ac:dyDescent="0.25">
      <c r="A3976" s="10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1">
        <f t="shared" si="83"/>
        <v>33.57</v>
      </c>
      <c r="P3976" s="12">
        <f t="shared" si="84"/>
        <v>29.09</v>
      </c>
      <c r="Q3976" s="14" t="s">
        <v>8315</v>
      </c>
      <c r="R3976" t="s">
        <v>8316</v>
      </c>
    </row>
    <row r="3977" spans="1:18" ht="49" x14ac:dyDescent="0.25">
      <c r="A3977" s="10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1">
        <f t="shared" si="83"/>
        <v>145.87</v>
      </c>
      <c r="P3977" s="12">
        <f t="shared" si="84"/>
        <v>0</v>
      </c>
      <c r="Q3977" s="14" t="s">
        <v>8315</v>
      </c>
      <c r="R3977" t="s">
        <v>8316</v>
      </c>
    </row>
    <row r="3978" spans="1:18" ht="49" x14ac:dyDescent="0.25">
      <c r="A3978" s="10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1">
        <f t="shared" si="83"/>
        <v>358.69</v>
      </c>
      <c r="P3978" s="12">
        <f t="shared" si="84"/>
        <v>62</v>
      </c>
      <c r="Q3978" s="14" t="s">
        <v>8315</v>
      </c>
      <c r="R3978" t="s">
        <v>8316</v>
      </c>
    </row>
    <row r="3979" spans="1:18" ht="49" x14ac:dyDescent="0.25">
      <c r="A3979" s="10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1">
        <f t="shared" si="83"/>
        <v>50.98</v>
      </c>
      <c r="P3979" s="12">
        <f t="shared" si="84"/>
        <v>217.5</v>
      </c>
      <c r="Q3979" s="14" t="s">
        <v>8315</v>
      </c>
      <c r="R3979" t="s">
        <v>8316</v>
      </c>
    </row>
    <row r="3980" spans="1:18" ht="49" x14ac:dyDescent="0.25">
      <c r="A3980" s="1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1">
        <f t="shared" si="83"/>
        <v>45.04</v>
      </c>
      <c r="P3980" s="12">
        <f t="shared" si="84"/>
        <v>26.75</v>
      </c>
      <c r="Q3980" s="14" t="s">
        <v>8315</v>
      </c>
      <c r="R3980" t="s">
        <v>8316</v>
      </c>
    </row>
    <row r="3981" spans="1:18" ht="49" x14ac:dyDescent="0.25">
      <c r="A3981" s="10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1">
        <f t="shared" si="83"/>
        <v>17.53</v>
      </c>
      <c r="P3981" s="12">
        <f t="shared" si="84"/>
        <v>18.329999999999998</v>
      </c>
      <c r="Q3981" s="14" t="s">
        <v>8315</v>
      </c>
      <c r="R3981" t="s">
        <v>8316</v>
      </c>
    </row>
    <row r="3982" spans="1:18" ht="49" x14ac:dyDescent="0.25">
      <c r="A3982" s="10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1">
        <f t="shared" si="83"/>
        <v>50</v>
      </c>
      <c r="P3982" s="12">
        <f t="shared" si="84"/>
        <v>64.290000000000006</v>
      </c>
      <c r="Q3982" s="14" t="s">
        <v>8315</v>
      </c>
      <c r="R3982" t="s">
        <v>8316</v>
      </c>
    </row>
    <row r="3983" spans="1:18" ht="33" x14ac:dyDescent="0.25">
      <c r="A3983" s="10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1">
        <f t="shared" si="83"/>
        <v>57.92</v>
      </c>
      <c r="P3983" s="12">
        <f t="shared" si="84"/>
        <v>175</v>
      </c>
      <c r="Q3983" s="14" t="s">
        <v>8315</v>
      </c>
      <c r="R3983" t="s">
        <v>8316</v>
      </c>
    </row>
    <row r="3984" spans="1:18" ht="65" x14ac:dyDescent="0.25">
      <c r="A3984" s="10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1">
        <f t="shared" si="83"/>
        <v>29.71</v>
      </c>
      <c r="P3984" s="12">
        <f t="shared" si="84"/>
        <v>34</v>
      </c>
      <c r="Q3984" s="14" t="s">
        <v>8315</v>
      </c>
      <c r="R3984" t="s">
        <v>8316</v>
      </c>
    </row>
    <row r="3985" spans="1:18" ht="49" x14ac:dyDescent="0.25">
      <c r="A3985" s="10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1">
        <f t="shared" si="83"/>
        <v>90.68</v>
      </c>
      <c r="P3985" s="12">
        <f t="shared" si="84"/>
        <v>84.28</v>
      </c>
      <c r="Q3985" s="14" t="s">
        <v>8315</v>
      </c>
      <c r="R3985" t="s">
        <v>8316</v>
      </c>
    </row>
    <row r="3986" spans="1:18" ht="49" x14ac:dyDescent="0.25">
      <c r="A3986" s="10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1">
        <f t="shared" si="83"/>
        <v>55.01</v>
      </c>
      <c r="P3986" s="12">
        <f t="shared" si="84"/>
        <v>9.5</v>
      </c>
      <c r="Q3986" s="14" t="s">
        <v>8315</v>
      </c>
      <c r="R3986" t="s">
        <v>8316</v>
      </c>
    </row>
    <row r="3987" spans="1:18" ht="49" x14ac:dyDescent="0.25">
      <c r="A3987" s="10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1">
        <f t="shared" si="83"/>
        <v>57.22</v>
      </c>
      <c r="P3987" s="12">
        <f t="shared" si="84"/>
        <v>33.74</v>
      </c>
      <c r="Q3987" s="14" t="s">
        <v>8315</v>
      </c>
      <c r="R3987" t="s">
        <v>8316</v>
      </c>
    </row>
    <row r="3988" spans="1:18" ht="49" x14ac:dyDescent="0.25">
      <c r="A3988" s="10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1">
        <f t="shared" si="83"/>
        <v>72.95</v>
      </c>
      <c r="P3988" s="12">
        <f t="shared" si="84"/>
        <v>37.54</v>
      </c>
      <c r="Q3988" s="14" t="s">
        <v>8315</v>
      </c>
      <c r="R3988" t="s">
        <v>8316</v>
      </c>
    </row>
    <row r="3989" spans="1:18" ht="49" x14ac:dyDescent="0.25">
      <c r="A3989" s="10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1">
        <f t="shared" si="83"/>
        <v>64.47</v>
      </c>
      <c r="P3989" s="12">
        <f t="shared" si="84"/>
        <v>11.62</v>
      </c>
      <c r="Q3989" s="14" t="s">
        <v>8315</v>
      </c>
      <c r="R3989" t="s">
        <v>8316</v>
      </c>
    </row>
    <row r="3990" spans="1:18" ht="33" x14ac:dyDescent="0.25">
      <c r="A3990" s="1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1">
        <f t="shared" si="83"/>
        <v>716.35</v>
      </c>
      <c r="P3990" s="12">
        <f t="shared" si="84"/>
        <v>8</v>
      </c>
      <c r="Q3990" s="14" t="s">
        <v>8315</v>
      </c>
      <c r="R3990" t="s">
        <v>8316</v>
      </c>
    </row>
    <row r="3991" spans="1:18" ht="49" x14ac:dyDescent="0.25">
      <c r="A3991" s="10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1">
        <f t="shared" si="83"/>
        <v>50.4</v>
      </c>
      <c r="P3991" s="12">
        <f t="shared" si="84"/>
        <v>0</v>
      </c>
      <c r="Q3991" s="14" t="s">
        <v>8315</v>
      </c>
      <c r="R3991" t="s">
        <v>8316</v>
      </c>
    </row>
    <row r="3992" spans="1:18" ht="49" x14ac:dyDescent="0.25">
      <c r="A3992" s="10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1">
        <f t="shared" si="83"/>
        <v>41.67</v>
      </c>
      <c r="P3992" s="12">
        <f t="shared" si="84"/>
        <v>23</v>
      </c>
      <c r="Q3992" s="14" t="s">
        <v>8315</v>
      </c>
      <c r="R3992" t="s">
        <v>8316</v>
      </c>
    </row>
    <row r="3993" spans="1:18" ht="33" x14ac:dyDescent="0.25">
      <c r="A3993" s="10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1">
        <f t="shared" si="83"/>
        <v>35.770000000000003</v>
      </c>
      <c r="P3993" s="12">
        <f t="shared" si="84"/>
        <v>100</v>
      </c>
      <c r="Q3993" s="14" t="s">
        <v>8315</v>
      </c>
      <c r="R3993" t="s">
        <v>8316</v>
      </c>
    </row>
    <row r="3994" spans="1:18" ht="49" x14ac:dyDescent="0.25">
      <c r="A3994" s="10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1">
        <f t="shared" si="83"/>
        <v>88.74</v>
      </c>
      <c r="P3994" s="12">
        <f t="shared" si="84"/>
        <v>60.11</v>
      </c>
      <c r="Q3994" s="14" t="s">
        <v>8315</v>
      </c>
      <c r="R3994" t="s">
        <v>8316</v>
      </c>
    </row>
    <row r="3995" spans="1:18" ht="49" x14ac:dyDescent="0.25">
      <c r="A3995" s="10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1">
        <f t="shared" si="83"/>
        <v>148.47999999999999</v>
      </c>
      <c r="P3995" s="12">
        <f t="shared" si="84"/>
        <v>3</v>
      </c>
      <c r="Q3995" s="14" t="s">
        <v>8315</v>
      </c>
      <c r="R3995" t="s">
        <v>8316</v>
      </c>
    </row>
    <row r="3996" spans="1:18" ht="33" x14ac:dyDescent="0.25">
      <c r="A3996" s="10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1">
        <f t="shared" si="83"/>
        <v>51.79</v>
      </c>
      <c r="P3996" s="12">
        <f t="shared" si="84"/>
        <v>5</v>
      </c>
      <c r="Q3996" s="14" t="s">
        <v>8315</v>
      </c>
      <c r="R3996" t="s">
        <v>8316</v>
      </c>
    </row>
    <row r="3997" spans="1:18" ht="49" x14ac:dyDescent="0.25">
      <c r="A3997" s="10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1">
        <f t="shared" si="83"/>
        <v>20</v>
      </c>
      <c r="P3997" s="12">
        <f t="shared" si="84"/>
        <v>17.5</v>
      </c>
      <c r="Q3997" s="14" t="s">
        <v>8315</v>
      </c>
      <c r="R3997" t="s">
        <v>8316</v>
      </c>
    </row>
    <row r="3998" spans="1:18" ht="49" x14ac:dyDescent="0.25">
      <c r="A3998" s="10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1">
        <f t="shared" si="83"/>
        <v>52</v>
      </c>
      <c r="P3998" s="12">
        <f t="shared" si="84"/>
        <v>29.24</v>
      </c>
      <c r="Q3998" s="14" t="s">
        <v>8315</v>
      </c>
      <c r="R3998" t="s">
        <v>8316</v>
      </c>
    </row>
    <row r="3999" spans="1:18" ht="49" x14ac:dyDescent="0.25">
      <c r="A3999" s="10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1">
        <f t="shared" ref="O3999:O4062" si="85">IFERROR(ROUND(E3479/L3479,2),0)</f>
        <v>53.23</v>
      </c>
      <c r="P3999" s="12">
        <f t="shared" si="84"/>
        <v>0</v>
      </c>
      <c r="Q3999" s="14" t="s">
        <v>8315</v>
      </c>
      <c r="R3999" t="s">
        <v>8316</v>
      </c>
    </row>
    <row r="4000" spans="1:18" ht="49" x14ac:dyDescent="0.25">
      <c r="A4000" s="1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1">
        <f t="shared" si="85"/>
        <v>39.6</v>
      </c>
      <c r="P4000" s="12">
        <f t="shared" si="84"/>
        <v>59.58</v>
      </c>
      <c r="Q4000" s="14" t="s">
        <v>8315</v>
      </c>
      <c r="R4000" t="s">
        <v>8316</v>
      </c>
    </row>
    <row r="4001" spans="1:18" ht="49" x14ac:dyDescent="0.25">
      <c r="A4001" s="10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1">
        <f t="shared" si="85"/>
        <v>34.25</v>
      </c>
      <c r="P4001" s="12">
        <f t="shared" si="84"/>
        <v>82.57</v>
      </c>
      <c r="Q4001" s="14" t="s">
        <v>8315</v>
      </c>
      <c r="R4001" t="s">
        <v>8316</v>
      </c>
    </row>
    <row r="4002" spans="1:18" ht="21" x14ac:dyDescent="0.25">
      <c r="A4002" s="10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1">
        <f t="shared" si="85"/>
        <v>164.62</v>
      </c>
      <c r="P4002" s="12">
        <f t="shared" si="84"/>
        <v>10</v>
      </c>
      <c r="Q4002" s="14" t="s">
        <v>8315</v>
      </c>
      <c r="R4002" t="s">
        <v>8316</v>
      </c>
    </row>
    <row r="4003" spans="1:18" ht="49" x14ac:dyDescent="0.25">
      <c r="A4003" s="10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1">
        <f t="shared" si="85"/>
        <v>125.05</v>
      </c>
      <c r="P4003" s="12">
        <f t="shared" si="84"/>
        <v>32.36</v>
      </c>
      <c r="Q4003" s="14" t="s">
        <v>8315</v>
      </c>
      <c r="R4003" t="s">
        <v>8316</v>
      </c>
    </row>
    <row r="4004" spans="1:18" ht="49" x14ac:dyDescent="0.25">
      <c r="A4004" s="10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1">
        <f t="shared" si="85"/>
        <v>51.88</v>
      </c>
      <c r="P4004" s="12">
        <f t="shared" si="84"/>
        <v>5.75</v>
      </c>
      <c r="Q4004" s="14" t="s">
        <v>8315</v>
      </c>
      <c r="R4004" t="s">
        <v>8316</v>
      </c>
    </row>
    <row r="4005" spans="1:18" ht="49" x14ac:dyDescent="0.25">
      <c r="A4005" s="10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1">
        <f t="shared" si="85"/>
        <v>40.29</v>
      </c>
      <c r="P4005" s="12">
        <f t="shared" si="84"/>
        <v>100.5</v>
      </c>
      <c r="Q4005" s="14" t="s">
        <v>8315</v>
      </c>
      <c r="R4005" t="s">
        <v>8316</v>
      </c>
    </row>
    <row r="4006" spans="1:18" ht="21" x14ac:dyDescent="0.25">
      <c r="A4006" s="10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1">
        <f t="shared" si="85"/>
        <v>64.91</v>
      </c>
      <c r="P4006" s="12">
        <f t="shared" si="84"/>
        <v>1</v>
      </c>
      <c r="Q4006" s="14" t="s">
        <v>8315</v>
      </c>
      <c r="R4006" t="s">
        <v>8316</v>
      </c>
    </row>
    <row r="4007" spans="1:18" ht="49" x14ac:dyDescent="0.25">
      <c r="A4007" s="10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1">
        <f t="shared" si="85"/>
        <v>55.33</v>
      </c>
      <c r="P4007" s="12">
        <f t="shared" si="84"/>
        <v>20</v>
      </c>
      <c r="Q4007" s="14" t="s">
        <v>8315</v>
      </c>
      <c r="R4007" t="s">
        <v>8316</v>
      </c>
    </row>
    <row r="4008" spans="1:18" ht="49" x14ac:dyDescent="0.25">
      <c r="A4008" s="10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1">
        <f t="shared" si="85"/>
        <v>83.14</v>
      </c>
      <c r="P4008" s="12">
        <f t="shared" si="84"/>
        <v>2</v>
      </c>
      <c r="Q4008" s="14" t="s">
        <v>8315</v>
      </c>
      <c r="R4008" t="s">
        <v>8316</v>
      </c>
    </row>
    <row r="4009" spans="1:18" ht="49" x14ac:dyDescent="0.25">
      <c r="A4009" s="10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1">
        <f t="shared" si="85"/>
        <v>38.71</v>
      </c>
      <c r="P4009" s="12">
        <f t="shared" si="84"/>
        <v>5</v>
      </c>
      <c r="Q4009" s="14" t="s">
        <v>8315</v>
      </c>
      <c r="R4009" t="s">
        <v>8316</v>
      </c>
    </row>
    <row r="4010" spans="1:18" ht="49" x14ac:dyDescent="0.25">
      <c r="A4010" s="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1">
        <f t="shared" si="85"/>
        <v>125.38</v>
      </c>
      <c r="P4010" s="12">
        <f t="shared" si="84"/>
        <v>15</v>
      </c>
      <c r="Q4010" s="14" t="s">
        <v>8315</v>
      </c>
      <c r="R4010" t="s">
        <v>8316</v>
      </c>
    </row>
    <row r="4011" spans="1:18" ht="49" x14ac:dyDescent="0.25">
      <c r="A4011" s="10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1">
        <f t="shared" si="85"/>
        <v>78.260000000000005</v>
      </c>
      <c r="P4011" s="12">
        <f t="shared" si="84"/>
        <v>25</v>
      </c>
      <c r="Q4011" s="14" t="s">
        <v>8315</v>
      </c>
      <c r="R4011" t="s">
        <v>8316</v>
      </c>
    </row>
    <row r="4012" spans="1:18" ht="49" x14ac:dyDescent="0.25">
      <c r="A4012" s="10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1">
        <f t="shared" si="85"/>
        <v>47.22</v>
      </c>
      <c r="P4012" s="12">
        <f t="shared" si="84"/>
        <v>45.84</v>
      </c>
      <c r="Q4012" s="14" t="s">
        <v>8315</v>
      </c>
      <c r="R4012" t="s">
        <v>8316</v>
      </c>
    </row>
    <row r="4013" spans="1:18" ht="49" x14ac:dyDescent="0.25">
      <c r="A4013" s="10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1">
        <f t="shared" si="85"/>
        <v>79.099999999999994</v>
      </c>
      <c r="P4013" s="12">
        <f t="shared" si="84"/>
        <v>4.75</v>
      </c>
      <c r="Q4013" s="14" t="s">
        <v>8315</v>
      </c>
      <c r="R4013" t="s">
        <v>8316</v>
      </c>
    </row>
    <row r="4014" spans="1:18" ht="49" x14ac:dyDescent="0.25">
      <c r="A4014" s="10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1">
        <f t="shared" si="85"/>
        <v>114.29</v>
      </c>
      <c r="P4014" s="12">
        <f t="shared" si="84"/>
        <v>0</v>
      </c>
      <c r="Q4014" s="14" t="s">
        <v>8315</v>
      </c>
      <c r="R4014" t="s">
        <v>8316</v>
      </c>
    </row>
    <row r="4015" spans="1:18" ht="49" x14ac:dyDescent="0.25">
      <c r="A4015" s="10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1">
        <f t="shared" si="85"/>
        <v>51.72</v>
      </c>
      <c r="P4015" s="12">
        <f t="shared" si="84"/>
        <v>13</v>
      </c>
      <c r="Q4015" s="14" t="s">
        <v>8315</v>
      </c>
      <c r="R4015" t="s">
        <v>8316</v>
      </c>
    </row>
    <row r="4016" spans="1:18" ht="49" x14ac:dyDescent="0.25">
      <c r="A4016" s="10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1">
        <f t="shared" si="85"/>
        <v>30.77</v>
      </c>
      <c r="P4016" s="12">
        <f t="shared" si="84"/>
        <v>0</v>
      </c>
      <c r="Q4016" s="14" t="s">
        <v>8315</v>
      </c>
      <c r="R4016" t="s">
        <v>8316</v>
      </c>
    </row>
    <row r="4017" spans="1:18" ht="49" x14ac:dyDescent="0.25">
      <c r="A4017" s="10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1">
        <f t="shared" si="85"/>
        <v>74.209999999999994</v>
      </c>
      <c r="P4017" s="12">
        <f t="shared" si="84"/>
        <v>1</v>
      </c>
      <c r="Q4017" s="14" t="s">
        <v>8315</v>
      </c>
      <c r="R4017" t="s">
        <v>8316</v>
      </c>
    </row>
    <row r="4018" spans="1:18" ht="49" x14ac:dyDescent="0.25">
      <c r="A4018" s="10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1">
        <f t="shared" si="85"/>
        <v>47.85</v>
      </c>
      <c r="P4018" s="12">
        <f t="shared" si="84"/>
        <v>10</v>
      </c>
      <c r="Q4018" s="14" t="s">
        <v>8315</v>
      </c>
      <c r="R4018" t="s">
        <v>8316</v>
      </c>
    </row>
    <row r="4019" spans="1:18" ht="49" x14ac:dyDescent="0.25">
      <c r="A4019" s="10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1">
        <f t="shared" si="85"/>
        <v>34.409999999999997</v>
      </c>
      <c r="P4019" s="12">
        <f t="shared" si="84"/>
        <v>52.5</v>
      </c>
      <c r="Q4019" s="14" t="s">
        <v>8315</v>
      </c>
      <c r="R4019" t="s">
        <v>8316</v>
      </c>
    </row>
    <row r="4020" spans="1:18" ht="33" x14ac:dyDescent="0.25">
      <c r="A4020" s="1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1">
        <f t="shared" si="85"/>
        <v>40.24</v>
      </c>
      <c r="P4020" s="12">
        <f t="shared" si="84"/>
        <v>32.5</v>
      </c>
      <c r="Q4020" s="14" t="s">
        <v>8315</v>
      </c>
      <c r="R4020" t="s">
        <v>8316</v>
      </c>
    </row>
    <row r="4021" spans="1:18" ht="49" x14ac:dyDescent="0.25">
      <c r="A4021" s="10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1">
        <f t="shared" si="85"/>
        <v>60.29</v>
      </c>
      <c r="P4021" s="12">
        <f t="shared" si="84"/>
        <v>7.25</v>
      </c>
      <c r="Q4021" s="14" t="s">
        <v>8315</v>
      </c>
      <c r="R4021" t="s">
        <v>8316</v>
      </c>
    </row>
    <row r="4022" spans="1:18" ht="49" x14ac:dyDescent="0.25">
      <c r="A4022" s="10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1">
        <f t="shared" si="85"/>
        <v>25.31</v>
      </c>
      <c r="P4022" s="12">
        <f t="shared" si="84"/>
        <v>33.33</v>
      </c>
      <c r="Q4022" s="14" t="s">
        <v>8315</v>
      </c>
      <c r="R4022" t="s">
        <v>8316</v>
      </c>
    </row>
    <row r="4023" spans="1:18" ht="49" x14ac:dyDescent="0.25">
      <c r="A4023" s="10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1">
        <f t="shared" si="85"/>
        <v>35.950000000000003</v>
      </c>
      <c r="P4023" s="12">
        <f t="shared" si="84"/>
        <v>62.5</v>
      </c>
      <c r="Q4023" s="14" t="s">
        <v>8315</v>
      </c>
      <c r="R4023" t="s">
        <v>8316</v>
      </c>
    </row>
    <row r="4024" spans="1:18" ht="33" x14ac:dyDescent="0.25">
      <c r="A4024" s="10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1">
        <f t="shared" si="85"/>
        <v>136</v>
      </c>
      <c r="P4024" s="12">
        <f t="shared" si="84"/>
        <v>63.56</v>
      </c>
      <c r="Q4024" s="14" t="s">
        <v>8315</v>
      </c>
      <c r="R4024" t="s">
        <v>8316</v>
      </c>
    </row>
    <row r="4025" spans="1:18" ht="49" x14ac:dyDescent="0.25">
      <c r="A4025" s="10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1">
        <f t="shared" si="85"/>
        <v>70.760000000000005</v>
      </c>
      <c r="P4025" s="12">
        <f t="shared" si="84"/>
        <v>0</v>
      </c>
      <c r="Q4025" s="14" t="s">
        <v>8315</v>
      </c>
      <c r="R4025" t="s">
        <v>8316</v>
      </c>
    </row>
    <row r="4026" spans="1:18" ht="49" x14ac:dyDescent="0.25">
      <c r="A4026" s="10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1">
        <f t="shared" si="85"/>
        <v>125</v>
      </c>
      <c r="P4026" s="12">
        <f t="shared" si="84"/>
        <v>10</v>
      </c>
      <c r="Q4026" s="14" t="s">
        <v>8315</v>
      </c>
      <c r="R4026" t="s">
        <v>8316</v>
      </c>
    </row>
    <row r="4027" spans="1:18" ht="49" x14ac:dyDescent="0.25">
      <c r="A4027" s="10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1">
        <f t="shared" si="85"/>
        <v>66.510000000000005</v>
      </c>
      <c r="P4027" s="12">
        <f t="shared" si="84"/>
        <v>62.5</v>
      </c>
      <c r="Q4027" s="14" t="s">
        <v>8315</v>
      </c>
      <c r="R4027" t="s">
        <v>8316</v>
      </c>
    </row>
    <row r="4028" spans="1:18" ht="49" x14ac:dyDescent="0.25">
      <c r="A4028" s="10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1">
        <f t="shared" si="85"/>
        <v>105</v>
      </c>
      <c r="P4028" s="12">
        <f t="shared" si="84"/>
        <v>0</v>
      </c>
      <c r="Q4028" s="14" t="s">
        <v>8315</v>
      </c>
      <c r="R4028" t="s">
        <v>8316</v>
      </c>
    </row>
    <row r="4029" spans="1:18" ht="49" x14ac:dyDescent="0.25">
      <c r="A4029" s="10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1">
        <f t="shared" si="85"/>
        <v>145</v>
      </c>
      <c r="P4029" s="12">
        <f t="shared" si="84"/>
        <v>30.71</v>
      </c>
      <c r="Q4029" s="14" t="s">
        <v>8315</v>
      </c>
      <c r="R4029" t="s">
        <v>8316</v>
      </c>
    </row>
    <row r="4030" spans="1:18" ht="49" x14ac:dyDescent="0.25">
      <c r="A4030" s="1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1">
        <f t="shared" si="85"/>
        <v>12</v>
      </c>
      <c r="P4030" s="12">
        <f t="shared" si="84"/>
        <v>51</v>
      </c>
      <c r="Q4030" s="14" t="s">
        <v>8315</v>
      </c>
      <c r="R4030" t="s">
        <v>8316</v>
      </c>
    </row>
    <row r="4031" spans="1:18" ht="49" x14ac:dyDescent="0.25">
      <c r="A4031" s="10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1">
        <f t="shared" si="85"/>
        <v>96.67</v>
      </c>
      <c r="P4031" s="12">
        <f t="shared" si="84"/>
        <v>0</v>
      </c>
      <c r="Q4031" s="14" t="s">
        <v>8315</v>
      </c>
      <c r="R4031" t="s">
        <v>8316</v>
      </c>
    </row>
    <row r="4032" spans="1:18" ht="49" x14ac:dyDescent="0.25">
      <c r="A4032" s="10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1">
        <f t="shared" si="85"/>
        <v>60.33</v>
      </c>
      <c r="P4032" s="12">
        <f t="shared" si="84"/>
        <v>66.67</v>
      </c>
      <c r="Q4032" s="14" t="s">
        <v>8315</v>
      </c>
      <c r="R4032" t="s">
        <v>8316</v>
      </c>
    </row>
    <row r="4033" spans="1:18" ht="49" x14ac:dyDescent="0.25">
      <c r="A4033" s="10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1">
        <f t="shared" si="85"/>
        <v>79.89</v>
      </c>
      <c r="P4033" s="12">
        <f t="shared" si="84"/>
        <v>0</v>
      </c>
      <c r="Q4033" s="14" t="s">
        <v>8315</v>
      </c>
      <c r="R4033" t="s">
        <v>8316</v>
      </c>
    </row>
    <row r="4034" spans="1:18" ht="49" x14ac:dyDescent="0.25">
      <c r="A4034" s="10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1">
        <f t="shared" si="85"/>
        <v>58.82</v>
      </c>
      <c r="P4034" s="12">
        <f t="shared" si="84"/>
        <v>59</v>
      </c>
      <c r="Q4034" s="14" t="s">
        <v>8315</v>
      </c>
      <c r="R4034" t="s">
        <v>8316</v>
      </c>
    </row>
    <row r="4035" spans="1:18" ht="49" x14ac:dyDescent="0.25">
      <c r="A4035" s="10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1">
        <f t="shared" si="85"/>
        <v>75.34</v>
      </c>
      <c r="P4035" s="12">
        <f t="shared" ref="P4035:P4098" si="86">IFERROR(ROUND(E4035/L4035,2),0)</f>
        <v>65.34</v>
      </c>
      <c r="Q4035" s="14" t="s">
        <v>8315</v>
      </c>
      <c r="R4035" t="s">
        <v>8316</v>
      </c>
    </row>
    <row r="4036" spans="1:18" ht="49" x14ac:dyDescent="0.25">
      <c r="A4036" s="10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1">
        <f t="shared" si="85"/>
        <v>55</v>
      </c>
      <c r="P4036" s="12">
        <f t="shared" si="86"/>
        <v>100</v>
      </c>
      <c r="Q4036" s="14" t="s">
        <v>8315</v>
      </c>
      <c r="R4036" t="s">
        <v>8316</v>
      </c>
    </row>
    <row r="4037" spans="1:18" ht="33" x14ac:dyDescent="0.25">
      <c r="A4037" s="10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1">
        <f t="shared" si="85"/>
        <v>66.959999999999994</v>
      </c>
      <c r="P4037" s="12">
        <f t="shared" si="86"/>
        <v>147.4</v>
      </c>
      <c r="Q4037" s="14" t="s">
        <v>8315</v>
      </c>
      <c r="R4037" t="s">
        <v>8316</v>
      </c>
    </row>
    <row r="4038" spans="1:18" ht="49" x14ac:dyDescent="0.25">
      <c r="A4038" s="10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1">
        <f t="shared" si="85"/>
        <v>227.27</v>
      </c>
      <c r="P4038" s="12">
        <f t="shared" si="86"/>
        <v>166.06</v>
      </c>
      <c r="Q4038" s="14" t="s">
        <v>8315</v>
      </c>
      <c r="R4038" t="s">
        <v>8316</v>
      </c>
    </row>
    <row r="4039" spans="1:18" ht="49" x14ac:dyDescent="0.25">
      <c r="A4039" s="10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1">
        <f t="shared" si="85"/>
        <v>307.69</v>
      </c>
      <c r="P4039" s="12">
        <f t="shared" si="86"/>
        <v>40</v>
      </c>
      <c r="Q4039" s="14" t="s">
        <v>8315</v>
      </c>
      <c r="R4039" t="s">
        <v>8316</v>
      </c>
    </row>
    <row r="4040" spans="1:18" ht="49" x14ac:dyDescent="0.25">
      <c r="A4040" s="1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1">
        <f t="shared" si="85"/>
        <v>50.02</v>
      </c>
      <c r="P4040" s="12">
        <f t="shared" si="86"/>
        <v>75.25</v>
      </c>
      <c r="Q4040" s="14" t="s">
        <v>8315</v>
      </c>
      <c r="R4040" t="s">
        <v>8316</v>
      </c>
    </row>
    <row r="4041" spans="1:18" ht="33" x14ac:dyDescent="0.25">
      <c r="A4041" s="10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1">
        <f t="shared" si="85"/>
        <v>72.39</v>
      </c>
      <c r="P4041" s="12">
        <f t="shared" si="86"/>
        <v>60</v>
      </c>
      <c r="Q4041" s="14" t="s">
        <v>8315</v>
      </c>
      <c r="R4041" t="s">
        <v>8316</v>
      </c>
    </row>
    <row r="4042" spans="1:18" ht="49" x14ac:dyDescent="0.25">
      <c r="A4042" s="10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1">
        <f t="shared" si="85"/>
        <v>95.95</v>
      </c>
      <c r="P4042" s="12">
        <f t="shared" si="86"/>
        <v>1250</v>
      </c>
      <c r="Q4042" s="14" t="s">
        <v>8315</v>
      </c>
      <c r="R4042" t="s">
        <v>8316</v>
      </c>
    </row>
    <row r="4043" spans="1:18" ht="33" x14ac:dyDescent="0.25">
      <c r="A4043" s="10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1">
        <f t="shared" si="85"/>
        <v>45.62</v>
      </c>
      <c r="P4043" s="12">
        <f t="shared" si="86"/>
        <v>10.5</v>
      </c>
      <c r="Q4043" s="14" t="s">
        <v>8315</v>
      </c>
      <c r="R4043" t="s">
        <v>8316</v>
      </c>
    </row>
    <row r="4044" spans="1:18" ht="49" x14ac:dyDescent="0.25">
      <c r="A4044" s="10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1">
        <f t="shared" si="85"/>
        <v>41.03</v>
      </c>
      <c r="P4044" s="12">
        <f t="shared" si="86"/>
        <v>7</v>
      </c>
      <c r="Q4044" s="14" t="s">
        <v>8315</v>
      </c>
      <c r="R4044" t="s">
        <v>8316</v>
      </c>
    </row>
    <row r="4045" spans="1:18" ht="49" x14ac:dyDescent="0.25">
      <c r="A4045" s="10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1">
        <f t="shared" si="85"/>
        <v>56.83</v>
      </c>
      <c r="P4045" s="12">
        <f t="shared" si="86"/>
        <v>0</v>
      </c>
      <c r="Q4045" s="14" t="s">
        <v>8315</v>
      </c>
      <c r="R4045" t="s">
        <v>8316</v>
      </c>
    </row>
    <row r="4046" spans="1:18" ht="49" x14ac:dyDescent="0.25">
      <c r="A4046" s="10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1">
        <f t="shared" si="85"/>
        <v>137.24</v>
      </c>
      <c r="P4046" s="12">
        <f t="shared" si="86"/>
        <v>56.25</v>
      </c>
      <c r="Q4046" s="14" t="s">
        <v>8315</v>
      </c>
      <c r="R4046" t="s">
        <v>8316</v>
      </c>
    </row>
    <row r="4047" spans="1:18" ht="49" x14ac:dyDescent="0.25">
      <c r="A4047" s="10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1">
        <f t="shared" si="85"/>
        <v>75.709999999999994</v>
      </c>
      <c r="P4047" s="12">
        <f t="shared" si="86"/>
        <v>1</v>
      </c>
      <c r="Q4047" s="14" t="s">
        <v>8315</v>
      </c>
      <c r="R4047" t="s">
        <v>8316</v>
      </c>
    </row>
    <row r="4048" spans="1:18" ht="49" x14ac:dyDescent="0.25">
      <c r="A4048" s="10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1">
        <f t="shared" si="85"/>
        <v>99</v>
      </c>
      <c r="P4048" s="12">
        <f t="shared" si="86"/>
        <v>38.33</v>
      </c>
      <c r="Q4048" s="14" t="s">
        <v>8315</v>
      </c>
      <c r="R4048" t="s">
        <v>8316</v>
      </c>
    </row>
    <row r="4049" spans="1:18" ht="49" x14ac:dyDescent="0.25">
      <c r="A4049" s="10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1">
        <f t="shared" si="85"/>
        <v>81.569999999999993</v>
      </c>
      <c r="P4049" s="12">
        <f t="shared" si="86"/>
        <v>27.5</v>
      </c>
      <c r="Q4049" s="14" t="s">
        <v>8315</v>
      </c>
      <c r="R4049" t="s">
        <v>8316</v>
      </c>
    </row>
    <row r="4050" spans="1:18" ht="49" x14ac:dyDescent="0.25">
      <c r="A4050" s="1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1">
        <f t="shared" si="85"/>
        <v>45.11</v>
      </c>
      <c r="P4050" s="12">
        <f t="shared" si="86"/>
        <v>32.979999999999997</v>
      </c>
      <c r="Q4050" s="14" t="s">
        <v>8315</v>
      </c>
      <c r="R4050" t="s">
        <v>8316</v>
      </c>
    </row>
    <row r="4051" spans="1:18" ht="49" x14ac:dyDescent="0.25">
      <c r="A4051" s="10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1">
        <f t="shared" si="85"/>
        <v>36.67</v>
      </c>
      <c r="P4051" s="12">
        <f t="shared" si="86"/>
        <v>16</v>
      </c>
      <c r="Q4051" s="14" t="s">
        <v>8315</v>
      </c>
      <c r="R4051" t="s">
        <v>8316</v>
      </c>
    </row>
    <row r="4052" spans="1:18" ht="49" x14ac:dyDescent="0.25">
      <c r="A4052" s="10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1">
        <f t="shared" si="85"/>
        <v>125</v>
      </c>
      <c r="P4052" s="12">
        <f t="shared" si="86"/>
        <v>1</v>
      </c>
      <c r="Q4052" s="14" t="s">
        <v>8315</v>
      </c>
      <c r="R4052" t="s">
        <v>8316</v>
      </c>
    </row>
    <row r="4053" spans="1:18" ht="49" x14ac:dyDescent="0.25">
      <c r="A4053" s="10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1">
        <f t="shared" si="85"/>
        <v>49.23</v>
      </c>
      <c r="P4053" s="12">
        <f t="shared" si="86"/>
        <v>0</v>
      </c>
      <c r="Q4053" s="14" t="s">
        <v>8315</v>
      </c>
      <c r="R4053" t="s">
        <v>8316</v>
      </c>
    </row>
    <row r="4054" spans="1:18" ht="65" x14ac:dyDescent="0.25">
      <c r="A4054" s="10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1">
        <f t="shared" si="85"/>
        <v>42.3</v>
      </c>
      <c r="P4054" s="12">
        <f t="shared" si="86"/>
        <v>86.62</v>
      </c>
      <c r="Q4054" s="14" t="s">
        <v>8315</v>
      </c>
      <c r="R4054" t="s">
        <v>8316</v>
      </c>
    </row>
    <row r="4055" spans="1:18" ht="49" x14ac:dyDescent="0.25">
      <c r="A4055" s="10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1">
        <f t="shared" si="85"/>
        <v>78.88</v>
      </c>
      <c r="P4055" s="12">
        <f t="shared" si="86"/>
        <v>55</v>
      </c>
      <c r="Q4055" s="14" t="s">
        <v>8315</v>
      </c>
      <c r="R4055" t="s">
        <v>8316</v>
      </c>
    </row>
    <row r="4056" spans="1:18" ht="49" x14ac:dyDescent="0.25">
      <c r="A4056" s="10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1">
        <f t="shared" si="85"/>
        <v>38.28</v>
      </c>
      <c r="P4056" s="12">
        <f t="shared" si="86"/>
        <v>0</v>
      </c>
      <c r="Q4056" s="14" t="s">
        <v>8315</v>
      </c>
      <c r="R4056" t="s">
        <v>8316</v>
      </c>
    </row>
    <row r="4057" spans="1:18" ht="49" x14ac:dyDescent="0.25">
      <c r="A4057" s="10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1">
        <f t="shared" si="85"/>
        <v>44.85</v>
      </c>
      <c r="P4057" s="12">
        <f t="shared" si="86"/>
        <v>41.95</v>
      </c>
      <c r="Q4057" s="14" t="s">
        <v>8315</v>
      </c>
      <c r="R4057" t="s">
        <v>8316</v>
      </c>
    </row>
    <row r="4058" spans="1:18" ht="49" x14ac:dyDescent="0.25">
      <c r="A4058" s="10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1">
        <f t="shared" si="85"/>
        <v>13.53</v>
      </c>
      <c r="P4058" s="12">
        <f t="shared" si="86"/>
        <v>88.33</v>
      </c>
      <c r="Q4058" s="14" t="s">
        <v>8315</v>
      </c>
      <c r="R4058" t="s">
        <v>8316</v>
      </c>
    </row>
    <row r="4059" spans="1:18" ht="49" x14ac:dyDescent="0.25">
      <c r="A4059" s="10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1">
        <f t="shared" si="85"/>
        <v>43.5</v>
      </c>
      <c r="P4059" s="12">
        <f t="shared" si="86"/>
        <v>129.16999999999999</v>
      </c>
      <c r="Q4059" s="14" t="s">
        <v>8315</v>
      </c>
      <c r="R4059" t="s">
        <v>8316</v>
      </c>
    </row>
    <row r="4060" spans="1:18" ht="49" x14ac:dyDescent="0.25">
      <c r="A4060" s="1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1">
        <f t="shared" si="85"/>
        <v>30.95</v>
      </c>
      <c r="P4060" s="12">
        <f t="shared" si="86"/>
        <v>23.75</v>
      </c>
      <c r="Q4060" s="14" t="s">
        <v>8315</v>
      </c>
      <c r="R4060" t="s">
        <v>8316</v>
      </c>
    </row>
    <row r="4061" spans="1:18" ht="49" x14ac:dyDescent="0.25">
      <c r="A4061" s="10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1">
        <f t="shared" si="85"/>
        <v>55.23</v>
      </c>
      <c r="P4061" s="12">
        <f t="shared" si="86"/>
        <v>35.71</v>
      </c>
      <c r="Q4061" s="14" t="s">
        <v>8315</v>
      </c>
      <c r="R4061" t="s">
        <v>8316</v>
      </c>
    </row>
    <row r="4062" spans="1:18" ht="49" x14ac:dyDescent="0.25">
      <c r="A4062" s="10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1">
        <f t="shared" si="85"/>
        <v>46.13</v>
      </c>
      <c r="P4062" s="12">
        <f t="shared" si="86"/>
        <v>57</v>
      </c>
      <c r="Q4062" s="14" t="s">
        <v>8315</v>
      </c>
      <c r="R4062" t="s">
        <v>8316</v>
      </c>
    </row>
    <row r="4063" spans="1:18" ht="33" x14ac:dyDescent="0.25">
      <c r="A4063" s="10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1">
        <f t="shared" ref="O4063:O4115" si="87">IFERROR(ROUND(E3543/L3543,2),0)</f>
        <v>39.380000000000003</v>
      </c>
      <c r="P4063" s="12">
        <f t="shared" si="86"/>
        <v>0</v>
      </c>
      <c r="Q4063" s="14" t="s">
        <v>8315</v>
      </c>
      <c r="R4063" t="s">
        <v>8316</v>
      </c>
    </row>
    <row r="4064" spans="1:18" ht="49" x14ac:dyDescent="0.25">
      <c r="A4064" s="10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1">
        <f t="shared" si="87"/>
        <v>66.150000000000006</v>
      </c>
      <c r="P4064" s="12">
        <f t="shared" si="86"/>
        <v>163.33000000000001</v>
      </c>
      <c r="Q4064" s="14" t="s">
        <v>8315</v>
      </c>
      <c r="R4064" t="s">
        <v>8316</v>
      </c>
    </row>
    <row r="4065" spans="1:18" ht="49" x14ac:dyDescent="0.25">
      <c r="A4065" s="10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1">
        <f t="shared" si="87"/>
        <v>54.14</v>
      </c>
      <c r="P4065" s="12">
        <f t="shared" si="86"/>
        <v>15</v>
      </c>
      <c r="Q4065" s="14" t="s">
        <v>8315</v>
      </c>
      <c r="R4065" t="s">
        <v>8316</v>
      </c>
    </row>
    <row r="4066" spans="1:18" ht="49" x14ac:dyDescent="0.25">
      <c r="A4066" s="10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1">
        <f t="shared" si="87"/>
        <v>104.17</v>
      </c>
      <c r="P4066" s="12">
        <f t="shared" si="86"/>
        <v>64.17</v>
      </c>
      <c r="Q4066" s="14" t="s">
        <v>8315</v>
      </c>
      <c r="R4066" t="s">
        <v>8316</v>
      </c>
    </row>
    <row r="4067" spans="1:18" ht="33" x14ac:dyDescent="0.25">
      <c r="A4067" s="10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1">
        <f t="shared" si="87"/>
        <v>31.38</v>
      </c>
      <c r="P4067" s="12">
        <f t="shared" si="86"/>
        <v>6.75</v>
      </c>
      <c r="Q4067" s="14" t="s">
        <v>8315</v>
      </c>
      <c r="R4067" t="s">
        <v>8316</v>
      </c>
    </row>
    <row r="4068" spans="1:18" ht="49" x14ac:dyDescent="0.25">
      <c r="A4068" s="10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1">
        <f t="shared" si="87"/>
        <v>59.21</v>
      </c>
      <c r="P4068" s="12">
        <f t="shared" si="86"/>
        <v>25</v>
      </c>
      <c r="Q4068" s="14" t="s">
        <v>8315</v>
      </c>
      <c r="R4068" t="s">
        <v>8316</v>
      </c>
    </row>
    <row r="4069" spans="1:18" ht="49" x14ac:dyDescent="0.25">
      <c r="A4069" s="10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1">
        <f t="shared" si="87"/>
        <v>119.18</v>
      </c>
      <c r="P4069" s="12">
        <f t="shared" si="86"/>
        <v>179.12</v>
      </c>
      <c r="Q4069" s="14" t="s">
        <v>8315</v>
      </c>
      <c r="R4069" t="s">
        <v>8316</v>
      </c>
    </row>
    <row r="4070" spans="1:18" ht="33" x14ac:dyDescent="0.25">
      <c r="A4070" s="1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1">
        <f t="shared" si="87"/>
        <v>164.62</v>
      </c>
      <c r="P4070" s="12">
        <f t="shared" si="86"/>
        <v>34.950000000000003</v>
      </c>
      <c r="Q4070" s="14" t="s">
        <v>8315</v>
      </c>
      <c r="R4070" t="s">
        <v>8316</v>
      </c>
    </row>
    <row r="4071" spans="1:18" ht="49" x14ac:dyDescent="0.25">
      <c r="A4071" s="10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1">
        <f t="shared" si="87"/>
        <v>24.29</v>
      </c>
      <c r="P4071" s="12">
        <f t="shared" si="86"/>
        <v>33.08</v>
      </c>
      <c r="Q4071" s="14" t="s">
        <v>8315</v>
      </c>
      <c r="R4071" t="s">
        <v>8316</v>
      </c>
    </row>
    <row r="4072" spans="1:18" ht="33" x14ac:dyDescent="0.25">
      <c r="A4072" s="10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1">
        <f t="shared" si="87"/>
        <v>40.94</v>
      </c>
      <c r="P4072" s="12">
        <f t="shared" si="86"/>
        <v>27.5</v>
      </c>
      <c r="Q4072" s="14" t="s">
        <v>8315</v>
      </c>
      <c r="R4072" t="s">
        <v>8316</v>
      </c>
    </row>
    <row r="4073" spans="1:18" ht="49" x14ac:dyDescent="0.25">
      <c r="A4073" s="10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1">
        <f t="shared" si="87"/>
        <v>61.1</v>
      </c>
      <c r="P4073" s="12">
        <f t="shared" si="86"/>
        <v>0</v>
      </c>
      <c r="Q4073" s="14" t="s">
        <v>8315</v>
      </c>
      <c r="R4073" t="s">
        <v>8316</v>
      </c>
    </row>
    <row r="4074" spans="1:18" ht="49" x14ac:dyDescent="0.25">
      <c r="A4074" s="10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1">
        <f t="shared" si="87"/>
        <v>38.65</v>
      </c>
      <c r="P4074" s="12">
        <f t="shared" si="86"/>
        <v>2</v>
      </c>
      <c r="Q4074" s="14" t="s">
        <v>8315</v>
      </c>
      <c r="R4074" t="s">
        <v>8316</v>
      </c>
    </row>
    <row r="4075" spans="1:18" ht="49" x14ac:dyDescent="0.25">
      <c r="A4075" s="10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1">
        <f t="shared" si="87"/>
        <v>56.2</v>
      </c>
      <c r="P4075" s="12">
        <f t="shared" si="86"/>
        <v>18.5</v>
      </c>
      <c r="Q4075" s="14" t="s">
        <v>8315</v>
      </c>
      <c r="R4075" t="s">
        <v>8316</v>
      </c>
    </row>
    <row r="4076" spans="1:18" ht="49" x14ac:dyDescent="0.25">
      <c r="A4076" s="10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1">
        <f t="shared" si="87"/>
        <v>107</v>
      </c>
      <c r="P4076" s="12">
        <f t="shared" si="86"/>
        <v>35</v>
      </c>
      <c r="Q4076" s="14" t="s">
        <v>8315</v>
      </c>
      <c r="R4076" t="s">
        <v>8316</v>
      </c>
    </row>
    <row r="4077" spans="1:18" ht="49" x14ac:dyDescent="0.25">
      <c r="A4077" s="10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1">
        <f t="shared" si="87"/>
        <v>171.43</v>
      </c>
      <c r="P4077" s="12">
        <f t="shared" si="86"/>
        <v>44.31</v>
      </c>
      <c r="Q4077" s="14" t="s">
        <v>8315</v>
      </c>
      <c r="R4077" t="s">
        <v>8316</v>
      </c>
    </row>
    <row r="4078" spans="1:18" ht="49" x14ac:dyDescent="0.25">
      <c r="A4078" s="10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1">
        <f t="shared" si="87"/>
        <v>110.5</v>
      </c>
      <c r="P4078" s="12">
        <f t="shared" si="86"/>
        <v>0</v>
      </c>
      <c r="Q4078" s="14" t="s">
        <v>8315</v>
      </c>
      <c r="R4078" t="s">
        <v>8316</v>
      </c>
    </row>
    <row r="4079" spans="1:18" ht="49" x14ac:dyDescent="0.25">
      <c r="A4079" s="10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1">
        <f t="shared" si="87"/>
        <v>179.28</v>
      </c>
      <c r="P4079" s="12">
        <f t="shared" si="86"/>
        <v>222.5</v>
      </c>
      <c r="Q4079" s="14" t="s">
        <v>8315</v>
      </c>
      <c r="R4079" t="s">
        <v>8316</v>
      </c>
    </row>
    <row r="4080" spans="1:18" ht="49" x14ac:dyDescent="0.25">
      <c r="A4080" s="1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1">
        <f t="shared" si="87"/>
        <v>22.91</v>
      </c>
      <c r="P4080" s="12">
        <f t="shared" si="86"/>
        <v>0</v>
      </c>
      <c r="Q4080" s="14" t="s">
        <v>8315</v>
      </c>
      <c r="R4080" t="s">
        <v>8316</v>
      </c>
    </row>
    <row r="4081" spans="1:18" ht="49" x14ac:dyDescent="0.25">
      <c r="A4081" s="10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1">
        <f t="shared" si="87"/>
        <v>43.13</v>
      </c>
      <c r="P4081" s="12">
        <f t="shared" si="86"/>
        <v>5</v>
      </c>
      <c r="Q4081" s="14" t="s">
        <v>8315</v>
      </c>
      <c r="R4081" t="s">
        <v>8316</v>
      </c>
    </row>
    <row r="4082" spans="1:18" ht="49" x14ac:dyDescent="0.25">
      <c r="A4082" s="10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1">
        <f t="shared" si="87"/>
        <v>46.89</v>
      </c>
      <c r="P4082" s="12">
        <f t="shared" si="86"/>
        <v>0</v>
      </c>
      <c r="Q4082" s="14" t="s">
        <v>8315</v>
      </c>
      <c r="R4082" t="s">
        <v>8316</v>
      </c>
    </row>
    <row r="4083" spans="1:18" ht="49" x14ac:dyDescent="0.25">
      <c r="A4083" s="10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1">
        <f t="shared" si="87"/>
        <v>47.41</v>
      </c>
      <c r="P4083" s="12">
        <f t="shared" si="86"/>
        <v>29.17</v>
      </c>
      <c r="Q4083" s="14" t="s">
        <v>8315</v>
      </c>
      <c r="R4083" t="s">
        <v>8316</v>
      </c>
    </row>
    <row r="4084" spans="1:18" ht="49" x14ac:dyDescent="0.25">
      <c r="A4084" s="10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1">
        <f t="shared" si="87"/>
        <v>15.13</v>
      </c>
      <c r="P4084" s="12">
        <f t="shared" si="86"/>
        <v>1.5</v>
      </c>
      <c r="Q4084" s="14" t="s">
        <v>8315</v>
      </c>
      <c r="R4084" t="s">
        <v>8316</v>
      </c>
    </row>
    <row r="4085" spans="1:18" ht="49" x14ac:dyDescent="0.25">
      <c r="A4085" s="10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1">
        <f t="shared" si="87"/>
        <v>21.1</v>
      </c>
      <c r="P4085" s="12">
        <f t="shared" si="86"/>
        <v>126.5</v>
      </c>
      <c r="Q4085" s="14" t="s">
        <v>8315</v>
      </c>
      <c r="R4085" t="s">
        <v>8316</v>
      </c>
    </row>
    <row r="4086" spans="1:18" ht="49" x14ac:dyDescent="0.25">
      <c r="A4086" s="10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1">
        <f t="shared" si="87"/>
        <v>59.12</v>
      </c>
      <c r="P4086" s="12">
        <f t="shared" si="86"/>
        <v>10</v>
      </c>
      <c r="Q4086" s="14" t="s">
        <v>8315</v>
      </c>
      <c r="R4086" t="s">
        <v>8316</v>
      </c>
    </row>
    <row r="4087" spans="1:18" ht="49" x14ac:dyDescent="0.25">
      <c r="A4087" s="10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1">
        <f t="shared" si="87"/>
        <v>97.92</v>
      </c>
      <c r="P4087" s="12">
        <f t="shared" si="86"/>
        <v>10</v>
      </c>
      <c r="Q4087" s="14" t="s">
        <v>8315</v>
      </c>
      <c r="R4087" t="s">
        <v>8316</v>
      </c>
    </row>
    <row r="4088" spans="1:18" ht="49" x14ac:dyDescent="0.25">
      <c r="A4088" s="10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1">
        <f t="shared" si="87"/>
        <v>55.13</v>
      </c>
      <c r="P4088" s="12">
        <f t="shared" si="86"/>
        <v>9.4</v>
      </c>
      <c r="Q4088" s="14" t="s">
        <v>8315</v>
      </c>
      <c r="R4088" t="s">
        <v>8316</v>
      </c>
    </row>
    <row r="4089" spans="1:18" ht="21" x14ac:dyDescent="0.25">
      <c r="A4089" s="10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1">
        <f t="shared" si="87"/>
        <v>26.54</v>
      </c>
      <c r="P4089" s="12">
        <f t="shared" si="86"/>
        <v>0</v>
      </c>
      <c r="Q4089" s="14" t="s">
        <v>8315</v>
      </c>
      <c r="R4089" t="s">
        <v>8316</v>
      </c>
    </row>
    <row r="4090" spans="1:18" ht="49" x14ac:dyDescent="0.25">
      <c r="A4090" s="1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1">
        <f t="shared" si="87"/>
        <v>58.42</v>
      </c>
      <c r="P4090" s="12">
        <f t="shared" si="86"/>
        <v>72</v>
      </c>
      <c r="Q4090" s="14" t="s">
        <v>8315</v>
      </c>
      <c r="R4090" t="s">
        <v>8316</v>
      </c>
    </row>
    <row r="4091" spans="1:18" ht="49" x14ac:dyDescent="0.25">
      <c r="A4091" s="10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1">
        <f t="shared" si="87"/>
        <v>122.54</v>
      </c>
      <c r="P4091" s="12">
        <f t="shared" si="86"/>
        <v>30</v>
      </c>
      <c r="Q4091" s="14" t="s">
        <v>8315</v>
      </c>
      <c r="R4091" t="s">
        <v>8316</v>
      </c>
    </row>
    <row r="4092" spans="1:18" ht="49" x14ac:dyDescent="0.25">
      <c r="A4092" s="10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1">
        <f t="shared" si="87"/>
        <v>87.96</v>
      </c>
      <c r="P4092" s="12">
        <f t="shared" si="86"/>
        <v>10.67</v>
      </c>
      <c r="Q4092" s="14" t="s">
        <v>8315</v>
      </c>
      <c r="R4092" t="s">
        <v>8316</v>
      </c>
    </row>
    <row r="4093" spans="1:18" ht="49" x14ac:dyDescent="0.25">
      <c r="A4093" s="10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1">
        <f t="shared" si="87"/>
        <v>73.239999999999995</v>
      </c>
      <c r="P4093" s="12">
        <f t="shared" si="86"/>
        <v>25.5</v>
      </c>
      <c r="Q4093" s="14" t="s">
        <v>8315</v>
      </c>
      <c r="R4093" t="s">
        <v>8316</v>
      </c>
    </row>
    <row r="4094" spans="1:18" ht="49" x14ac:dyDescent="0.25">
      <c r="A4094" s="10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1">
        <f t="shared" si="87"/>
        <v>55.56</v>
      </c>
      <c r="P4094" s="12">
        <f t="shared" si="86"/>
        <v>20</v>
      </c>
      <c r="Q4094" s="14" t="s">
        <v>8315</v>
      </c>
      <c r="R4094" t="s">
        <v>8316</v>
      </c>
    </row>
    <row r="4095" spans="1:18" ht="49" x14ac:dyDescent="0.25">
      <c r="A4095" s="10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1">
        <f t="shared" si="87"/>
        <v>39.54</v>
      </c>
      <c r="P4095" s="12">
        <f t="shared" si="86"/>
        <v>15</v>
      </c>
      <c r="Q4095" s="14" t="s">
        <v>8315</v>
      </c>
      <c r="R4095" t="s">
        <v>8316</v>
      </c>
    </row>
    <row r="4096" spans="1:18" ht="49" x14ac:dyDescent="0.25">
      <c r="A4096" s="10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1">
        <f t="shared" si="87"/>
        <v>136.78</v>
      </c>
      <c r="P4096" s="12">
        <f t="shared" si="86"/>
        <v>91.25</v>
      </c>
      <c r="Q4096" s="14" t="s">
        <v>8315</v>
      </c>
      <c r="R4096" t="s">
        <v>8316</v>
      </c>
    </row>
    <row r="4097" spans="1:18" ht="33" x14ac:dyDescent="0.25">
      <c r="A4097" s="10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1">
        <f t="shared" si="87"/>
        <v>99.34</v>
      </c>
      <c r="P4097" s="12">
        <f t="shared" si="86"/>
        <v>800</v>
      </c>
      <c r="Q4097" s="14" t="s">
        <v>8315</v>
      </c>
      <c r="R4097" t="s">
        <v>8316</v>
      </c>
    </row>
    <row r="4098" spans="1:18" ht="49" x14ac:dyDescent="0.25">
      <c r="A4098" s="10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1">
        <f t="shared" si="87"/>
        <v>20</v>
      </c>
      <c r="P4098" s="12">
        <f t="shared" si="86"/>
        <v>80</v>
      </c>
      <c r="Q4098" s="14" t="s">
        <v>8315</v>
      </c>
      <c r="R4098" t="s">
        <v>8316</v>
      </c>
    </row>
    <row r="4099" spans="1:18" ht="49" x14ac:dyDescent="0.25">
      <c r="A4099" s="10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1">
        <f t="shared" si="87"/>
        <v>28.89</v>
      </c>
      <c r="P4099" s="12">
        <f t="shared" ref="P4099:P4115" si="88">IFERROR(ROUND(E4099/L4099,2),0)</f>
        <v>0</v>
      </c>
      <c r="Q4099" s="14" t="s">
        <v>8315</v>
      </c>
      <c r="R4099" t="s">
        <v>8316</v>
      </c>
    </row>
    <row r="4100" spans="1:18" ht="49" x14ac:dyDescent="0.25">
      <c r="A4100" s="1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1">
        <f t="shared" si="87"/>
        <v>40.549999999999997</v>
      </c>
      <c r="P4100" s="12">
        <f t="shared" si="88"/>
        <v>0</v>
      </c>
      <c r="Q4100" s="14" t="s">
        <v>8315</v>
      </c>
      <c r="R4100" t="s">
        <v>8316</v>
      </c>
    </row>
    <row r="4101" spans="1:18" ht="49" x14ac:dyDescent="0.25">
      <c r="A4101" s="10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1">
        <f t="shared" si="87"/>
        <v>35.71</v>
      </c>
      <c r="P4101" s="12">
        <f t="shared" si="88"/>
        <v>50</v>
      </c>
      <c r="Q4101" s="14" t="s">
        <v>8315</v>
      </c>
      <c r="R4101" t="s">
        <v>8316</v>
      </c>
    </row>
    <row r="4102" spans="1:18" ht="33" x14ac:dyDescent="0.25">
      <c r="A4102" s="10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1">
        <f t="shared" si="87"/>
        <v>37.96</v>
      </c>
      <c r="P4102" s="12">
        <f t="shared" si="88"/>
        <v>0</v>
      </c>
      <c r="Q4102" s="14" t="s">
        <v>8315</v>
      </c>
      <c r="R4102" t="s">
        <v>8316</v>
      </c>
    </row>
    <row r="4103" spans="1:18" ht="49" x14ac:dyDescent="0.25">
      <c r="A4103" s="10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1">
        <f t="shared" si="87"/>
        <v>33.33</v>
      </c>
      <c r="P4103" s="12">
        <f t="shared" si="88"/>
        <v>0</v>
      </c>
      <c r="Q4103" s="14" t="s">
        <v>8315</v>
      </c>
      <c r="R4103" t="s">
        <v>8316</v>
      </c>
    </row>
    <row r="4104" spans="1:18" ht="49" x14ac:dyDescent="0.25">
      <c r="A4104" s="10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1">
        <f t="shared" si="87"/>
        <v>58.57</v>
      </c>
      <c r="P4104" s="12">
        <f t="shared" si="88"/>
        <v>22.83</v>
      </c>
      <c r="Q4104" s="14" t="s">
        <v>8315</v>
      </c>
      <c r="R4104" t="s">
        <v>8316</v>
      </c>
    </row>
    <row r="4105" spans="1:18" ht="49" x14ac:dyDescent="0.25">
      <c r="A4105" s="10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1">
        <f t="shared" si="87"/>
        <v>135.63</v>
      </c>
      <c r="P4105" s="12">
        <f t="shared" si="88"/>
        <v>16.670000000000002</v>
      </c>
      <c r="Q4105" s="14" t="s">
        <v>8315</v>
      </c>
      <c r="R4105" t="s">
        <v>8316</v>
      </c>
    </row>
    <row r="4106" spans="1:18" ht="49" x14ac:dyDescent="0.25">
      <c r="A4106" s="10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1">
        <f t="shared" si="87"/>
        <v>30.94</v>
      </c>
      <c r="P4106" s="12">
        <f t="shared" si="88"/>
        <v>45.79</v>
      </c>
      <c r="Q4106" s="14" t="s">
        <v>8315</v>
      </c>
      <c r="R4106" t="s">
        <v>8316</v>
      </c>
    </row>
    <row r="4107" spans="1:18" ht="49" x14ac:dyDescent="0.25">
      <c r="A4107" s="10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1">
        <f t="shared" si="87"/>
        <v>176.09</v>
      </c>
      <c r="P4107" s="12">
        <f t="shared" si="88"/>
        <v>383.33</v>
      </c>
      <c r="Q4107" s="14" t="s">
        <v>8315</v>
      </c>
      <c r="R4107" t="s">
        <v>8316</v>
      </c>
    </row>
    <row r="4108" spans="1:18" ht="49" x14ac:dyDescent="0.25">
      <c r="A4108" s="10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1">
        <f t="shared" si="87"/>
        <v>151.97999999999999</v>
      </c>
      <c r="P4108" s="12">
        <f t="shared" si="88"/>
        <v>106.97</v>
      </c>
      <c r="Q4108" s="14" t="s">
        <v>8315</v>
      </c>
      <c r="R4108" t="s">
        <v>8316</v>
      </c>
    </row>
    <row r="4109" spans="1:18" ht="49" x14ac:dyDescent="0.25">
      <c r="A4109" s="10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1">
        <f t="shared" si="87"/>
        <v>22.61</v>
      </c>
      <c r="P4109" s="12">
        <f t="shared" si="88"/>
        <v>10.25</v>
      </c>
      <c r="Q4109" s="14" t="s">
        <v>8315</v>
      </c>
      <c r="R4109" t="s">
        <v>8316</v>
      </c>
    </row>
    <row r="4110" spans="1:18" ht="49" x14ac:dyDescent="0.25">
      <c r="A4110" s="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1">
        <f t="shared" si="87"/>
        <v>18.27</v>
      </c>
      <c r="P4110" s="12">
        <f t="shared" si="88"/>
        <v>59</v>
      </c>
      <c r="Q4110" s="14" t="s">
        <v>8315</v>
      </c>
      <c r="R4110" t="s">
        <v>8316</v>
      </c>
    </row>
    <row r="4111" spans="1:18" ht="49" x14ac:dyDescent="0.25">
      <c r="A4111" s="10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1">
        <f t="shared" si="87"/>
        <v>82.26</v>
      </c>
      <c r="P4111" s="12">
        <f t="shared" si="88"/>
        <v>0</v>
      </c>
      <c r="Q4111" s="14" t="s">
        <v>8315</v>
      </c>
      <c r="R4111" t="s">
        <v>8316</v>
      </c>
    </row>
    <row r="4112" spans="1:18" ht="49" x14ac:dyDescent="0.25">
      <c r="A4112" s="10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1">
        <f t="shared" si="87"/>
        <v>68.53</v>
      </c>
      <c r="P4112" s="12">
        <f t="shared" si="88"/>
        <v>14.33</v>
      </c>
      <c r="Q4112" s="14" t="s">
        <v>8315</v>
      </c>
      <c r="R4112" t="s">
        <v>8316</v>
      </c>
    </row>
    <row r="4113" spans="1:18" ht="49" x14ac:dyDescent="0.25">
      <c r="A4113" s="10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1">
        <f t="shared" si="87"/>
        <v>68.06</v>
      </c>
      <c r="P4113" s="12">
        <f t="shared" si="88"/>
        <v>15.67</v>
      </c>
      <c r="Q4113" s="14" t="s">
        <v>8315</v>
      </c>
      <c r="R4113" t="s">
        <v>8316</v>
      </c>
    </row>
    <row r="4114" spans="1:18" ht="49" x14ac:dyDescent="0.25">
      <c r="A4114" s="10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1">
        <f t="shared" si="87"/>
        <v>72.709999999999994</v>
      </c>
      <c r="P4114" s="12">
        <f t="shared" si="88"/>
        <v>1</v>
      </c>
      <c r="Q4114" s="14" t="s">
        <v>8315</v>
      </c>
      <c r="R4114" t="s">
        <v>8316</v>
      </c>
    </row>
    <row r="4115" spans="1:18" ht="49" x14ac:dyDescent="0.25">
      <c r="A4115" s="10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1">
        <f t="shared" si="87"/>
        <v>77.19</v>
      </c>
      <c r="P4115" s="12">
        <f t="shared" si="88"/>
        <v>1</v>
      </c>
      <c r="Q4115" s="14" t="s">
        <v>8315</v>
      </c>
      <c r="R4115" t="s">
        <v>8316</v>
      </c>
    </row>
  </sheetData>
  <autoFilter ref="A1:R4115" xr:uid="{3E2F3B5B-52A5-7B40-917D-5FC58AEC7344}">
    <filterColumn colId="17">
      <filters>
        <filter val="plays"/>
      </filters>
    </filterColumn>
  </autoFilter>
  <sortState xmlns:xlrd2="http://schemas.microsoft.com/office/spreadsheetml/2017/richdata2" ref="A2:O4115">
    <sortCondition ref="A1"/>
  </sortState>
  <conditionalFormatting sqref="F1:F1048576">
    <cfRule type="cellIs" dxfId="2" priority="10" operator="equal">
      <formula>"ca nceled"</formula>
    </cfRule>
    <cfRule type="containsText" dxfId="1" priority="11" operator="containsText" text="failed">
      <formula>NOT(ISERROR(SEARCH("failed",F1)))</formula>
    </cfRule>
  </conditionalFormatting>
  <conditionalFormatting sqref="F3">
    <cfRule type="containsText" dxfId="0" priority="9" operator="containsText" text="canceled">
      <formula>NOT(ISERROR(SEARCH("canceled",F3)))</formula>
    </cfRule>
  </conditionalFormatting>
  <conditionalFormatting sqref="O1:O521 O542:O1285 O1306:O2702 O2723:O2782 O4116:O1048576">
    <cfRule type="colorScale" priority="5">
      <colorScale>
        <cfvo type="min"/>
        <cfvo type="max"/>
        <color rgb="FFC00000"/>
        <color rgb="FF002060"/>
      </colorScale>
    </cfRule>
    <cfRule type="colorScale" priority="6">
      <colorScale>
        <cfvo type="min"/>
        <cfvo type="max"/>
        <color rgb="FFFF7128"/>
        <color rgb="FFFFEF9C"/>
      </colorScale>
    </cfRule>
    <cfRule type="colorScale" priority="7">
      <colorScale>
        <cfvo type="min"/>
        <cfvo type="max"/>
        <color rgb="FFC00000"/>
        <color rgb="FF002060"/>
      </colorScale>
    </cfRule>
    <cfRule type="colorScale" priority="8">
      <colorScale>
        <cfvo type="min"/>
        <cfvo type="max"/>
        <color rgb="FFC00000"/>
        <color rgb="FF002060"/>
      </colorScale>
    </cfRule>
  </conditionalFormatting>
  <conditionalFormatting sqref="P1">
    <cfRule type="colorScale" priority="1">
      <colorScale>
        <cfvo type="min"/>
        <cfvo type="max"/>
        <color rgb="FFC00000"/>
        <color rgb="FF002060"/>
      </colorScale>
    </cfRule>
    <cfRule type="colorScale" priority="2">
      <colorScale>
        <cfvo type="min"/>
        <cfvo type="max"/>
        <color rgb="FFFF7128"/>
        <color rgb="FFFFEF9C"/>
      </colorScale>
    </cfRule>
    <cfRule type="colorScale" priority="3">
      <colorScale>
        <cfvo type="min"/>
        <cfvo type="max"/>
        <color rgb="FFC00000"/>
        <color rgb="FF002060"/>
      </colorScale>
    </cfRule>
    <cfRule type="colorScale" priority="4">
      <colorScale>
        <cfvo type="min"/>
        <cfvo type="max"/>
        <color rgb="FFC00000"/>
        <color rgb="FF00206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7BB54-05F5-3D47-B378-69806F7063CF}">
  <dimension ref="A1:F46"/>
  <sheetViews>
    <sheetView topLeftCell="A3" workbookViewId="0">
      <selection activeCell="J4" sqref="J4"/>
    </sheetView>
  </sheetViews>
  <sheetFormatPr baseColWidth="10" defaultRowHeight="15" x14ac:dyDescent="0.2"/>
  <cols>
    <col min="1" max="1" width="24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</cols>
  <sheetData>
    <row r="1" spans="1:6" x14ac:dyDescent="0.2">
      <c r="A1" s="16" t="s">
        <v>8222</v>
      </c>
      <c r="B1" t="s">
        <v>8223</v>
      </c>
    </row>
    <row r="3" spans="1:6" x14ac:dyDescent="0.2">
      <c r="A3" s="16" t="s">
        <v>8360</v>
      </c>
      <c r="B3" s="16" t="s">
        <v>8361</v>
      </c>
    </row>
    <row r="4" spans="1:6" x14ac:dyDescent="0.2">
      <c r="A4" s="16" t="s">
        <v>8363</v>
      </c>
      <c r="B4" t="s">
        <v>8219</v>
      </c>
      <c r="C4" t="s">
        <v>8220</v>
      </c>
      <c r="D4" t="s">
        <v>8221</v>
      </c>
      <c r="E4" t="s">
        <v>8218</v>
      </c>
      <c r="F4" t="s">
        <v>8362</v>
      </c>
    </row>
    <row r="5" spans="1:6" x14ac:dyDescent="0.2">
      <c r="A5" s="17" t="s">
        <v>8268</v>
      </c>
      <c r="B5" s="10"/>
      <c r="C5" s="10">
        <v>78</v>
      </c>
      <c r="D5" s="10"/>
      <c r="E5" s="10"/>
      <c r="F5" s="10">
        <v>78</v>
      </c>
    </row>
    <row r="6" spans="1:6" x14ac:dyDescent="0.2">
      <c r="A6" s="17" t="s">
        <v>8267</v>
      </c>
      <c r="B6" s="10"/>
      <c r="C6" s="10"/>
      <c r="D6" s="10"/>
      <c r="E6" s="10">
        <v>164</v>
      </c>
      <c r="F6" s="10">
        <v>164</v>
      </c>
    </row>
    <row r="7" spans="1:6" x14ac:dyDescent="0.2">
      <c r="A7" s="17" t="s">
        <v>8266</v>
      </c>
      <c r="B7" s="10"/>
      <c r="C7" s="10">
        <v>52</v>
      </c>
      <c r="D7" s="10"/>
      <c r="E7" s="10"/>
      <c r="F7" s="10">
        <v>52</v>
      </c>
    </row>
    <row r="8" spans="1:6" x14ac:dyDescent="0.2">
      <c r="A8" s="17" t="s">
        <v>8265</v>
      </c>
      <c r="B8" s="10">
        <v>31</v>
      </c>
      <c r="C8" s="10"/>
      <c r="D8" s="10"/>
      <c r="E8" s="10"/>
      <c r="F8" s="10">
        <v>31</v>
      </c>
    </row>
    <row r="9" spans="1:6" x14ac:dyDescent="0.2">
      <c r="A9" s="17" t="s">
        <v>8264</v>
      </c>
      <c r="B9" s="10"/>
      <c r="C9" s="10"/>
      <c r="D9" s="10"/>
      <c r="E9" s="10">
        <v>48</v>
      </c>
      <c r="F9" s="10">
        <v>48</v>
      </c>
    </row>
    <row r="10" spans="1:6" x14ac:dyDescent="0.2">
      <c r="A10" s="17" t="s">
        <v>8263</v>
      </c>
      <c r="B10" s="10"/>
      <c r="C10" s="10"/>
      <c r="D10" s="10"/>
      <c r="E10" s="10">
        <v>49</v>
      </c>
      <c r="F10" s="10">
        <v>49</v>
      </c>
    </row>
    <row r="11" spans="1:6" x14ac:dyDescent="0.2">
      <c r="A11" s="17" t="s">
        <v>8282</v>
      </c>
      <c r="B11" s="10">
        <v>15</v>
      </c>
      <c r="C11" s="10">
        <v>101</v>
      </c>
      <c r="D11" s="10"/>
      <c r="E11" s="10"/>
      <c r="F11" s="10">
        <v>116</v>
      </c>
    </row>
    <row r="12" spans="1:6" x14ac:dyDescent="0.2">
      <c r="A12" s="17" t="s">
        <v>8297</v>
      </c>
      <c r="B12" s="10"/>
      <c r="C12" s="10">
        <v>14</v>
      </c>
      <c r="D12" s="10"/>
      <c r="E12" s="10"/>
      <c r="F12" s="10">
        <v>14</v>
      </c>
    </row>
    <row r="13" spans="1:6" x14ac:dyDescent="0.2">
      <c r="A13" s="17" t="s">
        <v>8296</v>
      </c>
      <c r="B13" s="10"/>
      <c r="C13" s="10"/>
      <c r="D13" s="10">
        <v>4</v>
      </c>
      <c r="E13" s="10">
        <v>34</v>
      </c>
      <c r="F13" s="10">
        <v>38</v>
      </c>
    </row>
    <row r="14" spans="1:6" x14ac:dyDescent="0.2">
      <c r="A14" s="17" t="s">
        <v>8281</v>
      </c>
      <c r="B14" s="10"/>
      <c r="C14" s="10">
        <v>23</v>
      </c>
      <c r="D14" s="10"/>
      <c r="E14" s="10"/>
      <c r="F14" s="10">
        <v>23</v>
      </c>
    </row>
    <row r="15" spans="1:6" x14ac:dyDescent="0.2">
      <c r="A15" s="17" t="s">
        <v>8295</v>
      </c>
      <c r="B15" s="10"/>
      <c r="C15" s="10"/>
      <c r="D15" s="10"/>
      <c r="E15" s="10">
        <v>52</v>
      </c>
      <c r="F15" s="10">
        <v>52</v>
      </c>
    </row>
    <row r="16" spans="1:6" x14ac:dyDescent="0.2">
      <c r="A16" s="17" t="s">
        <v>8280</v>
      </c>
      <c r="B16" s="10"/>
      <c r="C16" s="10">
        <v>73</v>
      </c>
      <c r="D16" s="10"/>
      <c r="E16" s="10"/>
      <c r="F16" s="10">
        <v>73</v>
      </c>
    </row>
    <row r="17" spans="1:6" x14ac:dyDescent="0.2">
      <c r="A17" s="17" t="s">
        <v>8279</v>
      </c>
      <c r="B17" s="10">
        <v>23</v>
      </c>
      <c r="C17" s="10"/>
      <c r="D17" s="10"/>
      <c r="E17" s="10"/>
      <c r="F17" s="10">
        <v>23</v>
      </c>
    </row>
    <row r="18" spans="1:6" x14ac:dyDescent="0.2">
      <c r="A18" s="17" t="s">
        <v>8298</v>
      </c>
      <c r="B18" s="10"/>
      <c r="C18" s="10"/>
      <c r="D18" s="10"/>
      <c r="E18" s="10">
        <v>33</v>
      </c>
      <c r="F18" s="10">
        <v>33</v>
      </c>
    </row>
    <row r="19" spans="1:6" x14ac:dyDescent="0.2">
      <c r="A19" s="17" t="s">
        <v>8278</v>
      </c>
      <c r="B19" s="10"/>
      <c r="C19" s="10"/>
      <c r="D19" s="10"/>
      <c r="E19" s="10">
        <v>30</v>
      </c>
      <c r="F19" s="10">
        <v>30</v>
      </c>
    </row>
    <row r="20" spans="1:6" x14ac:dyDescent="0.2">
      <c r="A20" s="17" t="s">
        <v>8291</v>
      </c>
      <c r="B20" s="10"/>
      <c r="C20" s="10">
        <v>37</v>
      </c>
      <c r="D20" s="10">
        <v>17</v>
      </c>
      <c r="E20" s="10"/>
      <c r="F20" s="10">
        <v>54</v>
      </c>
    </row>
    <row r="21" spans="1:6" x14ac:dyDescent="0.2">
      <c r="A21" s="17" t="s">
        <v>8277</v>
      </c>
      <c r="B21" s="10"/>
      <c r="C21" s="10">
        <v>20</v>
      </c>
      <c r="D21" s="10"/>
      <c r="E21" s="10">
        <v>138</v>
      </c>
      <c r="F21" s="10">
        <v>158</v>
      </c>
    </row>
    <row r="22" spans="1:6" x14ac:dyDescent="0.2">
      <c r="A22" s="17" t="s">
        <v>8276</v>
      </c>
      <c r="B22" s="10"/>
      <c r="C22" s="10">
        <v>53</v>
      </c>
      <c r="D22" s="10"/>
      <c r="E22" s="10"/>
      <c r="F22" s="10">
        <v>53</v>
      </c>
    </row>
    <row r="23" spans="1:6" x14ac:dyDescent="0.2">
      <c r="A23" s="17" t="s">
        <v>8275</v>
      </c>
      <c r="B23" s="10"/>
      <c r="C23" s="10"/>
      <c r="D23" s="10"/>
      <c r="E23" s="10">
        <v>14</v>
      </c>
      <c r="F23" s="10">
        <v>14</v>
      </c>
    </row>
    <row r="24" spans="1:6" x14ac:dyDescent="0.2">
      <c r="A24" s="17" t="s">
        <v>8290</v>
      </c>
      <c r="B24" s="10"/>
      <c r="C24" s="10"/>
      <c r="D24" s="10"/>
      <c r="E24" s="10">
        <v>35</v>
      </c>
      <c r="F24" s="10">
        <v>35</v>
      </c>
    </row>
    <row r="25" spans="1:6" x14ac:dyDescent="0.2">
      <c r="A25" s="17" t="s">
        <v>8274</v>
      </c>
      <c r="B25" s="10"/>
      <c r="C25" s="10"/>
      <c r="D25" s="10"/>
      <c r="E25" s="10">
        <v>240</v>
      </c>
      <c r="F25" s="10">
        <v>240</v>
      </c>
    </row>
    <row r="26" spans="1:6" x14ac:dyDescent="0.2">
      <c r="A26" s="17" t="s">
        <v>8284</v>
      </c>
      <c r="B26" s="10">
        <v>19</v>
      </c>
      <c r="C26" s="10"/>
      <c r="D26" s="10"/>
      <c r="E26" s="10"/>
      <c r="F26" s="10">
        <v>19</v>
      </c>
    </row>
    <row r="27" spans="1:6" x14ac:dyDescent="0.2">
      <c r="A27" s="17" t="s">
        <v>8287</v>
      </c>
      <c r="B27" s="10"/>
      <c r="C27" s="10">
        <v>14</v>
      </c>
      <c r="D27" s="10"/>
      <c r="E27" s="10"/>
      <c r="F27" s="10">
        <v>14</v>
      </c>
    </row>
    <row r="28" spans="1:6" x14ac:dyDescent="0.2">
      <c r="A28" s="17" t="s">
        <v>8294</v>
      </c>
      <c r="B28" s="10"/>
      <c r="C28" s="10">
        <v>11</v>
      </c>
      <c r="D28" s="10"/>
      <c r="E28" s="10"/>
      <c r="F28" s="10">
        <v>11</v>
      </c>
    </row>
    <row r="29" spans="1:6" x14ac:dyDescent="0.2">
      <c r="A29" s="17" t="s">
        <v>8283</v>
      </c>
      <c r="B29" s="10"/>
      <c r="C29" s="10">
        <v>34</v>
      </c>
      <c r="D29" s="10"/>
      <c r="E29" s="10">
        <v>62</v>
      </c>
      <c r="F29" s="10">
        <v>96</v>
      </c>
    </row>
    <row r="30" spans="1:6" x14ac:dyDescent="0.2">
      <c r="A30" s="17" t="s">
        <v>8289</v>
      </c>
      <c r="B30" s="10"/>
      <c r="C30" s="10">
        <v>13</v>
      </c>
      <c r="D30" s="10"/>
      <c r="E30" s="10"/>
      <c r="F30" s="10">
        <v>13</v>
      </c>
    </row>
    <row r="31" spans="1:6" x14ac:dyDescent="0.2">
      <c r="A31" s="17" t="s">
        <v>8288</v>
      </c>
      <c r="B31" s="10">
        <v>16</v>
      </c>
      <c r="C31" s="10"/>
      <c r="D31" s="10"/>
      <c r="E31" s="10"/>
      <c r="F31" s="10">
        <v>16</v>
      </c>
    </row>
    <row r="32" spans="1:6" x14ac:dyDescent="0.2">
      <c r="A32" s="17" t="s">
        <v>8302</v>
      </c>
      <c r="B32" s="10"/>
      <c r="C32" s="10">
        <v>32</v>
      </c>
      <c r="D32" s="10"/>
      <c r="E32" s="10"/>
      <c r="F32" s="10">
        <v>32</v>
      </c>
    </row>
    <row r="33" spans="1:6" x14ac:dyDescent="0.2">
      <c r="A33" s="17" t="s">
        <v>8273</v>
      </c>
      <c r="B33" s="10"/>
      <c r="C33" s="10">
        <v>34</v>
      </c>
      <c r="D33" s="10"/>
      <c r="E33" s="10"/>
      <c r="F33" s="10">
        <v>34</v>
      </c>
    </row>
    <row r="34" spans="1:6" x14ac:dyDescent="0.2">
      <c r="A34" s="17" t="s">
        <v>8272</v>
      </c>
      <c r="B34" s="10"/>
      <c r="C34" s="10"/>
      <c r="D34" s="10"/>
      <c r="E34" s="10">
        <v>49</v>
      </c>
      <c r="F34" s="10">
        <v>49</v>
      </c>
    </row>
    <row r="35" spans="1:6" x14ac:dyDescent="0.2">
      <c r="A35" s="17" t="s">
        <v>8286</v>
      </c>
      <c r="B35" s="10"/>
      <c r="C35" s="10"/>
      <c r="D35" s="10"/>
      <c r="E35" s="10">
        <v>20</v>
      </c>
      <c r="F35" s="10">
        <v>20</v>
      </c>
    </row>
    <row r="36" spans="1:6" x14ac:dyDescent="0.2">
      <c r="A36" s="17" t="s">
        <v>8285</v>
      </c>
      <c r="B36" s="10">
        <v>6</v>
      </c>
      <c r="C36" s="10">
        <v>21</v>
      </c>
      <c r="D36" s="10"/>
      <c r="E36" s="10"/>
      <c r="F36" s="10">
        <v>27</v>
      </c>
    </row>
    <row r="37" spans="1:6" x14ac:dyDescent="0.2">
      <c r="A37" s="17" t="s">
        <v>8292</v>
      </c>
      <c r="B37" s="10"/>
      <c r="C37" s="10">
        <v>13</v>
      </c>
      <c r="D37" s="10"/>
      <c r="E37" s="10"/>
      <c r="F37" s="10">
        <v>13</v>
      </c>
    </row>
    <row r="38" spans="1:6" x14ac:dyDescent="0.2">
      <c r="A38" s="17" t="s">
        <v>8293</v>
      </c>
      <c r="B38" s="10"/>
      <c r="C38" s="10"/>
      <c r="D38" s="10"/>
      <c r="E38" s="10">
        <v>103</v>
      </c>
      <c r="F38" s="10">
        <v>103</v>
      </c>
    </row>
    <row r="39" spans="1:6" x14ac:dyDescent="0.2">
      <c r="A39" s="17" t="s">
        <v>8300</v>
      </c>
      <c r="B39" s="10"/>
      <c r="C39" s="10">
        <v>7</v>
      </c>
      <c r="D39" s="10"/>
      <c r="E39" s="10">
        <v>7</v>
      </c>
      <c r="F39" s="10">
        <v>14</v>
      </c>
    </row>
    <row r="40" spans="1:6" x14ac:dyDescent="0.2">
      <c r="A40" s="17" t="s">
        <v>8299</v>
      </c>
      <c r="B40" s="10">
        <v>15</v>
      </c>
      <c r="C40" s="10">
        <v>1</v>
      </c>
      <c r="D40" s="10"/>
      <c r="E40" s="10">
        <v>31</v>
      </c>
      <c r="F40" s="10">
        <v>47</v>
      </c>
    </row>
    <row r="41" spans="1:6" x14ac:dyDescent="0.2">
      <c r="A41" s="17" t="s">
        <v>8271</v>
      </c>
      <c r="B41" s="10">
        <v>47</v>
      </c>
      <c r="C41" s="10">
        <v>81</v>
      </c>
      <c r="D41" s="10"/>
      <c r="E41" s="10">
        <v>17</v>
      </c>
      <c r="F41" s="10">
        <v>145</v>
      </c>
    </row>
    <row r="42" spans="1:6" x14ac:dyDescent="0.2">
      <c r="A42" s="17" t="s">
        <v>8270</v>
      </c>
      <c r="B42" s="10">
        <v>59</v>
      </c>
      <c r="C42" s="10">
        <v>36</v>
      </c>
      <c r="D42" s="10"/>
      <c r="E42" s="10"/>
      <c r="F42" s="10">
        <v>95</v>
      </c>
    </row>
    <row r="43" spans="1:6" x14ac:dyDescent="0.2">
      <c r="A43" s="17" t="s">
        <v>8303</v>
      </c>
      <c r="B43" s="10">
        <v>11</v>
      </c>
      <c r="C43" s="10">
        <v>40</v>
      </c>
      <c r="D43" s="10"/>
      <c r="E43" s="10">
        <v>45</v>
      </c>
      <c r="F43" s="10">
        <v>96</v>
      </c>
    </row>
    <row r="44" spans="1:6" x14ac:dyDescent="0.2">
      <c r="A44" s="17" t="s">
        <v>8269</v>
      </c>
      <c r="B44" s="10"/>
      <c r="C44" s="10">
        <v>250</v>
      </c>
      <c r="D44" s="10">
        <v>9</v>
      </c>
      <c r="E44" s="10">
        <v>412</v>
      </c>
      <c r="F44" s="10">
        <v>671</v>
      </c>
    </row>
    <row r="45" spans="1:6" x14ac:dyDescent="0.2">
      <c r="A45" s="17" t="s">
        <v>8301</v>
      </c>
      <c r="B45" s="10">
        <v>15</v>
      </c>
      <c r="C45" s="10">
        <v>59</v>
      </c>
      <c r="D45" s="10">
        <v>3</v>
      </c>
      <c r="E45" s="10">
        <v>68</v>
      </c>
      <c r="F45" s="10">
        <v>145</v>
      </c>
    </row>
    <row r="46" spans="1:6" x14ac:dyDescent="0.2">
      <c r="A46" s="17" t="s">
        <v>8362</v>
      </c>
      <c r="B46" s="10">
        <v>257</v>
      </c>
      <c r="C46" s="10">
        <v>1097</v>
      </c>
      <c r="D46" s="10">
        <v>33</v>
      </c>
      <c r="E46" s="10">
        <v>1651</v>
      </c>
      <c r="F46" s="10">
        <v>3038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Kickstarter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angela weber</cp:lastModifiedBy>
  <dcterms:created xsi:type="dcterms:W3CDTF">2017-04-20T15:17:24Z</dcterms:created>
  <dcterms:modified xsi:type="dcterms:W3CDTF">2020-03-18T09:16:26Z</dcterms:modified>
</cp:coreProperties>
</file>