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ntt Chart" sheetId="1" r:id="rId5"/>
    <sheet state="visible" name="Meeting Minutes" sheetId="2" r:id="rId6"/>
    <sheet state="visible" name="Dataset Proposals" sheetId="3" r:id="rId7"/>
    <sheet state="visible" name="Team Roster" sheetId="4" r:id="rId8"/>
    <sheet state="hidden" name="Responsibilities" sheetId="5" r:id="rId9"/>
    <sheet state="visible" name="Ways of Working" sheetId="6" r:id="rId10"/>
  </sheets>
  <definedNames/>
  <calcPr/>
</workbook>
</file>

<file path=xl/sharedStrings.xml><?xml version="1.0" encoding="utf-8"?>
<sst xmlns="http://schemas.openxmlformats.org/spreadsheetml/2006/main" count="283" uniqueCount="226">
  <si>
    <t>Project Gantt Chart</t>
  </si>
  <si>
    <t>Apr 15 – May 17, 2026  ·  Presentation: May 13  ·  Final Submission: May 17</t>
  </si>
  <si>
    <t>SHARED GDRIVE LINK</t>
  </si>
  <si>
    <t>Wk 1 (Apr 15–19)</t>
  </si>
  <si>
    <t>Wk 2 (Apr 20–26)</t>
  </si>
  <si>
    <t>Wk 3 (Apr 27–03)</t>
  </si>
  <si>
    <t>Wk 4 (May 04–10)</t>
  </si>
  <si>
    <t>Wk 5 (May 11–17)</t>
  </si>
  <si>
    <t>Task</t>
  </si>
  <si>
    <t>Owner</t>
  </si>
  <si>
    <t>Status</t>
  </si>
  <si>
    <t>W
15</t>
  </si>
  <si>
    <t>T
16</t>
  </si>
  <si>
    <t>F
17</t>
  </si>
  <si>
    <t>S
18</t>
  </si>
  <si>
    <t>S
19</t>
  </si>
  <si>
    <t>M
20</t>
  </si>
  <si>
    <t>T
21</t>
  </si>
  <si>
    <t>W
22</t>
  </si>
  <si>
    <t>T
23</t>
  </si>
  <si>
    <t>F
24</t>
  </si>
  <si>
    <t>S
25</t>
  </si>
  <si>
    <t>S
26</t>
  </si>
  <si>
    <t>M
27</t>
  </si>
  <si>
    <t>T
28</t>
  </si>
  <si>
    <t>W
29</t>
  </si>
  <si>
    <t>T
30</t>
  </si>
  <si>
    <t>F
01</t>
  </si>
  <si>
    <t>S
02</t>
  </si>
  <si>
    <t>S
03</t>
  </si>
  <si>
    <t>M
04</t>
  </si>
  <si>
    <t>T
05</t>
  </si>
  <si>
    <t>W
06</t>
  </si>
  <si>
    <t>T
07</t>
  </si>
  <si>
    <t>F
08</t>
  </si>
  <si>
    <t>S
09</t>
  </si>
  <si>
    <t>S
10</t>
  </si>
  <si>
    <t>M
11</t>
  </si>
  <si>
    <t>T
12</t>
  </si>
  <si>
    <t>W
13</t>
  </si>
  <si>
    <t>T
14</t>
  </si>
  <si>
    <t>F
15</t>
  </si>
  <si>
    <t>S
16</t>
  </si>
  <si>
    <t>S
17</t>
  </si>
  <si>
    <t>Group Kick-off Meeting in person</t>
  </si>
  <si>
    <t>ALL</t>
  </si>
  <si>
    <t>Done</t>
  </si>
  <si>
    <t>Individual Dataset Pitch &amp; MDSI Persona</t>
  </si>
  <si>
    <t>Each Member</t>
  </si>
  <si>
    <t>Shared Game Plan w Gantt Setup + Sprint 1 tasks</t>
  </si>
  <si>
    <t>Jivan</t>
  </si>
  <si>
    <t>Finalize Dataset Selection &amp; Game Plan</t>
  </si>
  <si>
    <t>PART 1 SUBMISSION (DEADLINE)</t>
  </si>
  <si>
    <t>◆</t>
  </si>
  <si>
    <t>Acquire + Clean Dataset</t>
  </si>
  <si>
    <t>Code Track</t>
  </si>
  <si>
    <t>Exploratory Data Analysis + 3 Advanced Features</t>
  </si>
  <si>
    <t>Define Design System &amp; Branding</t>
  </si>
  <si>
    <t>Design &amp; Strategy</t>
  </si>
  <si>
    <t>Dashboard Wireframes &amp; Storyboard</t>
  </si>
  <si>
    <t>Core Dashboard Build &amp; v1 Deployment</t>
  </si>
  <si>
    <t>Stakeholder “Hat” + Narrative / Call-to-Action</t>
  </si>
  <si>
    <t>Ongoing</t>
  </si>
  <si>
    <t>FUNCTIONAL PROTOTYPE READY</t>
  </si>
  <si>
    <t>Code + Design</t>
  </si>
  <si>
    <t>Pitch Script Writing &amp; Slides</t>
  </si>
  <si>
    <t>Not Started</t>
  </si>
  <si>
    <t>Full Group Rehearsals (×2)</t>
  </si>
  <si>
    <t>All Members</t>
  </si>
  <si>
    <t>LIVE PERSUASION PITCH</t>
  </si>
  <si>
    <t>Final Dashboard Polish &amp; Responsive Optimisation</t>
  </si>
  <si>
    <t>Record 3-min Video Walkthrough</t>
  </si>
  <si>
    <t>Data Dictionary + Credits + Documentation</t>
  </si>
  <si>
    <t>Code + Analyst</t>
  </si>
  <si>
    <t>Final Group Review &amp; Testing</t>
  </si>
  <si>
    <t>FINAL PORTFOLIO SUBMISSION</t>
  </si>
  <si>
    <t>LEGEND</t>
  </si>
  <si>
    <t>Task Bar</t>
  </si>
  <si>
    <t>Milestone / Deadline</t>
  </si>
  <si>
    <t>Weekend</t>
  </si>
  <si>
    <t>Meeting Minutes</t>
  </si>
  <si>
    <t>Log each meeting. Link to full notes in Google Docs.</t>
  </si>
  <si>
    <t>Meeting #</t>
  </si>
  <si>
    <t>Date</t>
  </si>
  <si>
    <t>Time</t>
  </si>
  <si>
    <t>Attendees</t>
  </si>
  <si>
    <t>Agenda</t>
  </si>
  <si>
    <t>Action Items / Output</t>
  </si>
  <si>
    <t>Link to Full Notes</t>
  </si>
  <si>
    <t>Abhi, Ankita, Gem, Jivan, Ka Yan</t>
  </si>
  <si>
    <t>Agree on Dataset, Roles, and Game Plan for project</t>
  </si>
  <si>
    <t>Final agreed data, roles, and game plan</t>
  </si>
  <si>
    <t>https://docs.google.com/document/d/1f6ls71CfuOYjZYWMhx2zZp1qhVkVmwsVphXSAbWkk_M/edit?usp=sharing</t>
  </si>
  <si>
    <t>Abhi, Ankita, Gem, Jivan, Ka Yan, Harshi, Ranjan</t>
  </si>
  <si>
    <t>Work update + Agree on Stakeholder + Dashboard Design Proposal</t>
  </si>
  <si>
    <r>
      <rPr>
        <rFont val="Arial"/>
        <color rgb="FF2D3436"/>
        <sz val="10.0"/>
      </rPr>
      <t xml:space="preserve">Finalize on stakeholder -&gt; Mayor Policymaker;
Data Viz Team -&gt; Finalize on Dashboard Design and Tableau implementation; Ankita Ka Yan to meet before May 6th
Presentation Team -&gt; discuss on story/narrative flow; Jivan to set meeting before May 6th
</t>
    </r>
    <r>
      <rPr>
        <rFont val="Arial"/>
        <b/>
        <color rgb="FF2D3436"/>
        <sz val="10.0"/>
      </rPr>
      <t>Meet on the 6th 5:30PM (Online)[Time Tentative] -- Dashboard Prototype + Presentation Draft</t>
    </r>
  </si>
  <si>
    <t>Dashboard Update + Presentation and Report Planning</t>
  </si>
  <si>
    <r>
      <rPr>
        <rFont val="Arial"/>
        <b/>
        <color rgb="FF2D3436"/>
        <sz val="10.0"/>
      </rPr>
      <t xml:space="preserve">Dashboard Update
</t>
    </r>
    <r>
      <rPr>
        <rFont val="Arial"/>
        <color rgb="FF2D3436"/>
        <sz val="10.0"/>
      </rPr>
      <t xml:space="preserve">- Good prototype
- BUILDS: Replace insights and recos to KPI names of the dashboard; Potentially use "i" tooltip for metric details
- Move around visuals to follow actual story of the project
</t>
    </r>
    <r>
      <rPr>
        <rFont val="Arial"/>
        <b/>
        <color rgb="FF2D3436"/>
        <sz val="10.0"/>
      </rPr>
      <t xml:space="preserve">Presentation Update 
</t>
    </r>
    <r>
      <rPr>
        <rFont val="Arial"/>
        <color rgb="FF2D3436"/>
        <sz val="10.0"/>
      </rPr>
      <t xml:space="preserve">- Gem w slides
- Start with dashboard details -&gt; then push to story used from dashboard
- Final call-to-action = Adopt the Market Health Score -- as standard for allocating housing grants
- Flow: General Problem -&gt; Dashboard Details -&gt; What if (Story) -&gt; Solution: Market Health Score
- AI -&gt; Base Template for Presentation -- (Send initial draft by FRI)
- Orators: Jivan and Abhi
- Presentation Help: Gem and Ranjan
</t>
    </r>
    <r>
      <rPr>
        <rFont val="Arial"/>
        <b/>
        <color rgb="FF2D3436"/>
        <sz val="10.0"/>
      </rPr>
      <t xml:space="preserve">Part 3: Data Dictionary
</t>
    </r>
    <r>
      <rPr>
        <rFont val="Arial"/>
        <color rgb="FF2D3436"/>
        <sz val="10.0"/>
      </rPr>
      <t xml:space="preserve">- README or Tableau Sheet -&gt; Data Dict + Credits
- Video Walkthrough -&gt; Ankita, Harshi, Ka Yan, Ranjan </t>
    </r>
  </si>
  <si>
    <t>Dataset Proposals</t>
  </si>
  <si>
    <t>Each member proposes a dataset. Vote and discuss to select the final one.</t>
  </si>
  <si>
    <t>Proposed By</t>
  </si>
  <si>
    <t>Topic</t>
  </si>
  <si>
    <t>Justification</t>
  </si>
  <si>
    <t>Data Source</t>
  </si>
  <si>
    <t>Link to Data Pitch</t>
  </si>
  <si>
    <t>Top 1 (5 pts)</t>
  </si>
  <si>
    <t>Top 2 (3 pts)</t>
  </si>
  <si>
    <t>Top 3 (1 pt)</t>
  </si>
  <si>
    <t>Ankita Adiveppagouda Patil</t>
  </si>
  <si>
    <t>BTS Airline On-Time Performance (2024)</t>
  </si>
  <si>
    <t xml:space="preserve">Each record in this dataset captures a single flight’s operational details, including timing, origin and destination, delay duration, and attributed delay causes. This provides a strong foundation for analysing airline performance across both time and geography.
While the dataset already labels reasons for delays, it does not capture the actual conditions behind those labels. This creates a meaningful opportunity for enrichment by integrating external weather data, which is publicly available and can be linked using flight date and airport location. This makes the integration practical and achievable without requiring complex data pipelines.
The dataset also meets the requirements of being data-rich, with multiple dimensions and variables that support deeper analysis beyond simple reporting.
By combining operational flight data with weather, the analysis can move from identifying what happened to understanding why it happened, enabling more informed insights into whether delays are driven by environmental factors or system-level inefficiencies.
</t>
  </si>
  <si>
    <r>
      <rPr>
        <rFont val="Arial"/>
        <color rgb="FF2D3436"/>
        <sz val="10.0"/>
      </rPr>
      <t xml:space="preserve">Main data : </t>
    </r>
    <r>
      <rPr>
        <rFont val="Arial"/>
        <color rgb="FF1155CC"/>
        <sz val="10.0"/>
        <u/>
      </rPr>
      <t>https://www.transtats.bts.gov/DL_SelectFields.aspx?gnoyr_VQ=FGJ&amp;QO_fu146_anzr=b0-gvzr</t>
    </r>
  </si>
  <si>
    <t>Shared on Teams Chat</t>
  </si>
  <si>
    <t>Motorcycle Dataset</t>
  </si>
  <si>
    <t>NSW Rental + Bond</t>
  </si>
  <si>
    <t>US Housing + Civillian Employment</t>
  </si>
  <si>
    <t>Abhishek Chopda</t>
  </si>
  <si>
    <t>New York Motor Vehicle Collisions (2024)</t>
  </si>
  <si>
    <t>Each row represents a unique crash event and includes crash date, time, borough, ZIP code, and lat/lon coordinates. The enrichment path is particularly strong here because we can join datasets (weather) which is freely accessible making a multi-source join very achievable without complex APIs. Also it ticks all the 'data rich' checkmarks needed for this assignment. It can be combined with the weather data, which will help us answer questions like why the collisions happened? Was it the weather or just bad driving skills etc.</t>
  </si>
  <si>
    <t>Main data: https://data.cityofnewyork.us/Public-Safety/Motor-Vehicle-Collisions-Crashes/h9gi-nx95/about_data</t>
  </si>
  <si>
    <t>Motor Vehicle Collision dataset</t>
  </si>
  <si>
    <t>NSW Rental + Bond Refunds</t>
  </si>
  <si>
    <t>Ferdinando Jr Enriquez</t>
  </si>
  <si>
    <t>NSW Transport Opal Entry &amp; Exit Data</t>
  </si>
  <si>
    <t>Records a monthly number of entries and exits for each train, metro, and light rail stations across Sydney from Oct 2024 to Mar 2026.
Can be combined with income per suburb data and train service schedules data to create a narrative that tries to answer whether
lower income suburbs are underserved and if stations with less train schedules are done by design or is there a need to improve
service within them.</t>
  </si>
  <si>
    <t>https://opendata.transport.nsw.gov.au/dataset/train-station-entries-and-exits-data</t>
  </si>
  <si>
    <t>Train Station Transport Data</t>
  </si>
  <si>
    <t>Airline Operations Data</t>
  </si>
  <si>
    <t>Gem He</t>
  </si>
  <si>
    <t>NSW Rental Bond Analysis</t>
  </si>
  <si>
    <t>Multiple related tables (bond lodgements, refunds, holdings). Monthly/Quarterly/Annual + Geographical (postcodes) + Housing Types + Rental Market Outcomes</t>
  </si>
  <si>
    <t>NSW Gov Rental Bond Data
https://www.nsw.gov.au/housing-and-construction/rental-forms-surveys-and-data/rental-bond-data</t>
  </si>
  <si>
    <t>https://docs.google.com/document/d/14_vsvCc-pZ7F9rA4qA7Zwj7DSeCdAPHH1iFARsVt6YM/edit?tab=t.0</t>
  </si>
  <si>
    <t>Harshini Prasad</t>
  </si>
  <si>
    <t>Australian Energy Market (NEM) Price &amp; Demand Dynamics</t>
  </si>
  <si>
    <t xml:space="preserve">High-frequency temporal (5-min intervals) and spatial data with fields mapped across all 5 National Electricity Market (NEM) states (NSW, QLD, VIC, SA, TAS). Offers massive temporal depth with monthly historical CSV files available from 1998.( we can use from 2024).
Enrichment: join with external data on the SETTLEMENTDATE and REGION. ie since the data is hourly.. We can merge with any
</t>
  </si>
  <si>
    <t>https://www.aemo.com.au/energy-systems/electricity/national-electricity-market-nem/data-nem/aggregated-data</t>
  </si>
  <si>
    <t>Australian Energy Market (NEM) data</t>
  </si>
  <si>
    <t>Ka Yan Cheng</t>
  </si>
  <si>
    <t>US Housing Affordability Crisis</t>
  </si>
  <si>
    <t>This dataset clearly shows why homes are hard to afford in the US. Home prices are rising, mortgage rates are high, and jobs affect what people can pay. The data helps decision-makers(Mayor / Urban Planning Committee-for pitch) see the problem, understand why it matters, and explore solutions. The dashboard could include helpful tools like state filters and a slider for testing different mortgage rates.  Real monthly data(from Jan 2024 to Feb 2026), spatial (51 states) and temporal (month), enrichment by joining all 4 datasets (housing + unemployment + mortgage rates+ median household income). All datasets downloaded from official US government or institutional sources (Zillow, BLS.gov, FRED,census.gov)</t>
  </si>
  <si>
    <r>
      <rPr>
        <rFont val="Arial"/>
        <color rgb="FF2D3436"/>
        <sz val="10.0"/>
      </rPr>
      <t xml:space="preserve">Core: State-Level Median Home Values: </t>
    </r>
    <r>
      <rPr>
        <rFont val="Arial"/>
        <color rgb="FF1155CC"/>
        <sz val="10.0"/>
        <u/>
      </rPr>
      <t>https://www.zillow.com/research/data/</t>
    </r>
    <r>
      <rPr>
        <rFont val="Arial"/>
        <color rgb="FF2D3436"/>
        <sz val="10.0"/>
      </rPr>
      <t xml:space="preserve">
Enrich: Civilian Employment &amp; Unemployment by State: </t>
    </r>
    <r>
      <rPr>
        <rFont val="Arial"/>
        <color rgb="FF1155CC"/>
        <sz val="10.0"/>
        <u/>
      </rPr>
      <t>https://www.bls.gov/lau/tables.htm</t>
    </r>
    <r>
      <rPr>
        <rFont val="Arial"/>
        <color rgb="FF2D3436"/>
        <sz val="10.0"/>
      </rPr>
      <t xml:space="preserve">, 30-Year Fixed Mortgage Rat: </t>
    </r>
    <r>
      <rPr>
        <rFont val="Arial"/>
        <color rgb="FF1155CC"/>
        <sz val="10.0"/>
        <u/>
      </rPr>
      <t>https://fred.stlouisfed.org/series/MORTGAGE30US#</t>
    </r>
    <r>
      <rPr>
        <rFont val="Arial"/>
        <color rgb="FF2D3436"/>
        <sz val="10.0"/>
      </rPr>
      <t>Median Household Income by states:https://www2.census.gov/library/publications/2025/demo/acsbr-025.pdf</t>
    </r>
  </si>
  <si>
    <t>Ranjan Khanal</t>
  </si>
  <si>
    <t>Australian Climate Analysis &amp; Report</t>
  </si>
  <si>
    <t>Multiple tables that can be merged. Local domain data useful for publishing/research. Variety of temporal and spatial data for selective objectives.</t>
  </si>
  <si>
    <r>
      <rPr>
        <rFont val="Arial"/>
        <color rgb="FF2D3436"/>
        <sz val="10.0"/>
      </rPr>
      <t xml:space="preserve">Bureau of Meteorology
</t>
    </r>
    <r>
      <rPr>
        <rFont val="Arial"/>
        <color rgb="FF1155CC"/>
        <sz val="10.0"/>
        <u/>
      </rPr>
      <t>https://www.bom.gov.au/climate/data/</t>
    </r>
  </si>
  <si>
    <t>Final Dataset Decision</t>
  </si>
  <si>
    <t>Field</t>
  </si>
  <si>
    <t>Details</t>
  </si>
  <si>
    <t>Dataset Name</t>
  </si>
  <si>
    <t>US Housing + Civilian Employment Dataset</t>
  </si>
  <si>
    <t>Source / URL</t>
  </si>
  <si>
    <r>
      <rPr>
        <rFont val="Arial"/>
        <color rgb="FF2D3436"/>
        <sz val="10.0"/>
      </rPr>
      <t xml:space="preserve">Core: State-Level Median Home Values: </t>
    </r>
    <r>
      <rPr>
        <rFont val="Arial"/>
        <color rgb="FF1155CC"/>
        <sz val="10.0"/>
        <u/>
      </rPr>
      <t>https://www.zillow.com/research/data/</t>
    </r>
    <r>
      <rPr>
        <rFont val="Arial"/>
        <color rgb="FF2D3436"/>
        <sz val="10.0"/>
      </rPr>
      <t xml:space="preserve">
Enrich: Civilian Employment &amp; Unemployment by State: </t>
    </r>
    <r>
      <rPr>
        <rFont val="Arial"/>
        <color rgb="FF1155CC"/>
        <sz val="10.0"/>
        <u/>
      </rPr>
      <t>https://www.bls.gov/lau/tables.htm</t>
    </r>
    <r>
      <rPr>
        <rFont val="Arial"/>
        <color rgb="FF2D3436"/>
        <sz val="10.0"/>
      </rPr>
      <t xml:space="preserve">, 30-Year Fixed Mortgage Rat: </t>
    </r>
    <r>
      <rPr>
        <rFont val="Arial"/>
        <color rgb="FF1155CC"/>
        <sz val="10.0"/>
        <u/>
      </rPr>
      <t>https://fred.stlouisfed.org/series/MORTGAGE30US#</t>
    </r>
    <r>
      <rPr>
        <rFont val="Arial"/>
        <color rgb="FF2D3436"/>
        <sz val="10.0"/>
      </rPr>
      <t xml:space="preserve"> Median Household Income by states:https://www2.census.gov/library/publications/2025/demo/acsbr-025.pdf</t>
    </r>
  </si>
  <si>
    <t>Reason for Selection</t>
  </si>
  <si>
    <t>The US Housing Affordability dataset was selected as it offers more complete and detailed data compared to Australian alternatives, with home values, mortgage rates, and employment info readily mergeable to a single dataset. Similarly, data being in the US makes it easier to find additional datasets for enrichment, and through majority vote, it emerged as the top choice among the team's proposed datasets.</t>
  </si>
  <si>
    <t>Date Agreed</t>
  </si>
  <si>
    <t>Team Roster</t>
  </si>
  <si>
    <t>Group 27  ·  DVN AT3  ·  Master of Data Science &amp; Innovation  ·  UTS</t>
  </si>
  <si>
    <t>#</t>
  </si>
  <si>
    <t>Name</t>
  </si>
  <si>
    <t>Student No.</t>
  </si>
  <si>
    <t>Strengths &amp; Skills</t>
  </si>
  <si>
    <t>Proposed Role</t>
  </si>
  <si>
    <t>Final Role</t>
  </si>
  <si>
    <t>Notes</t>
  </si>
  <si>
    <t>Link to Role Pitch</t>
  </si>
  <si>
    <t xml:space="preserve">Power BI Dev , Data preparation </t>
  </si>
  <si>
    <t>Artist/Analyst/Data Engineer</t>
  </si>
  <si>
    <t>Data Visualization</t>
  </si>
  <si>
    <t>Working on Power BI</t>
  </si>
  <si>
    <t>Software Engg &amp; Project Management</t>
  </si>
  <si>
    <t>Analyst/Orator/Project Architect</t>
  </si>
  <si>
    <t>Project Co-Manager, Github Manager</t>
  </si>
  <si>
    <t xml:space="preserve">Data analysis with Python;
Project management across teams;
Powerpoint presentations;
</t>
  </si>
  <si>
    <t>Data Engineer / Analyst / Project Manager / Orator</t>
  </si>
  <si>
    <t>Project Co-Manager</t>
  </si>
  <si>
    <t>EDA and Data Cleaning</t>
  </si>
  <si>
    <t xml:space="preserve">Analyst, Data Preparation </t>
  </si>
  <si>
    <t>Data Engineer (data cleaning), 
Powerpoint Artist</t>
  </si>
  <si>
    <t>Model development, software development,power point presesntation</t>
  </si>
  <si>
    <t>Artist / Architect</t>
  </si>
  <si>
    <t>Dashboarding</t>
  </si>
  <si>
    <t>Artist / Analyst</t>
  </si>
  <si>
    <t>Powerpoint Artist</t>
  </si>
  <si>
    <t>Project Management, Project Development, Documentation</t>
  </si>
  <si>
    <t>Urban Analyst &amp; Architect</t>
  </si>
  <si>
    <t>Data Engineer (and Visualization)</t>
  </si>
  <si>
    <t>Responsibility Matrix</t>
  </si>
  <si>
    <t>Assign a primary owner and backup for each area.</t>
  </si>
  <si>
    <t>Responsibility Area</t>
  </si>
  <si>
    <t>Primary Owner</t>
  </si>
  <si>
    <t>Backup / Reviewer</t>
  </si>
  <si>
    <t>DEVELOPMENT</t>
  </si>
  <si>
    <t>GitHub / repository management</t>
  </si>
  <si>
    <t>Code review &amp; quality assurance</t>
  </si>
  <si>
    <t>ANALYSIS</t>
  </si>
  <si>
    <t>Data collection &amp; cleaning</t>
  </si>
  <si>
    <t>Exploratory data analysis</t>
  </si>
  <si>
    <t>Feature engineering</t>
  </si>
  <si>
    <t>DESIGN &amp; STRATEGY</t>
  </si>
  <si>
    <t>Dashboard Design &amp; Branding</t>
  </si>
  <si>
    <t>User Experience &amp; Narrative Flow</t>
  </si>
  <si>
    <t>DELIVERABLES</t>
  </si>
  <si>
    <t>Visualisation / dashboards</t>
  </si>
  <si>
    <t>Report / written deliverable</t>
  </si>
  <si>
    <t>Presentation slides</t>
  </si>
  <si>
    <t>3-min video walkthrough</t>
  </si>
  <si>
    <t>OPERATIONS</t>
  </si>
  <si>
    <t>Meeting organiser / facilitator</t>
  </si>
  <si>
    <t>Minutes &amp; documentation</t>
  </si>
  <si>
    <t>Final submission upload</t>
  </si>
  <si>
    <t>Ways of Working</t>
  </si>
  <si>
    <t>Team agreements on tools and processes.</t>
  </si>
  <si>
    <t>Tool / Area</t>
  </si>
  <si>
    <t>Platform</t>
  </si>
  <si>
    <t>Details / Link</t>
  </si>
  <si>
    <t>Meeting Calls</t>
  </si>
  <si>
    <t>Microsoft Teams</t>
  </si>
  <si>
    <t>Game Plan / Task Tracking</t>
  </si>
  <si>
    <t>Google Sheets</t>
  </si>
  <si>
    <t>Meeting Notes (raw)</t>
  </si>
  <si>
    <t>Google Docs</t>
  </si>
  <si>
    <t>Code Repository</t>
  </si>
  <si>
    <t>GitHub</t>
  </si>
  <si>
    <t>File Sharing</t>
  </si>
  <si>
    <t>Google Drive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</si>
</sst>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34">
    <font>
      <sz val="11.0"/>
      <color theme="1"/>
      <name val="Calibri"/>
      <scheme val="minor"/>
    </font>
    <font>
      <b/>
      <sz val="20.0"/>
      <color rgb="FFF57F17"/>
      <name val="Aptos"/>
    </font>
    <font>
      <sz val="10.0"/>
      <color rgb="FF636E72"/>
      <name val="Aptos"/>
    </font>
    <font>
      <u/>
      <color rgb="FF0000FF"/>
    </font>
    <font>
      <b/>
      <sz val="8.0"/>
      <color rgb="FFF57F17"/>
      <name val="Aptos"/>
    </font>
    <font/>
    <font>
      <b/>
      <sz val="10.0"/>
      <color rgb="FFFFFFFF"/>
      <name val="Aptos"/>
    </font>
    <font>
      <b/>
      <sz val="8.0"/>
      <color rgb="FFFFFFFF"/>
      <name val="Aptos"/>
    </font>
    <font>
      <sz val="10.0"/>
      <color rgb="FF2D3436"/>
      <name val="Arial"/>
    </font>
    <font>
      <sz val="9.0"/>
      <color rgb="FF636E72"/>
      <name val="Arial"/>
    </font>
    <font>
      <sz val="11.0"/>
      <color theme="1"/>
      <name val="Calibri"/>
    </font>
    <font>
      <sz val="10.0"/>
      <color rgb="FF2D3436"/>
      <name val="Aptos"/>
    </font>
    <font>
      <sz val="9.0"/>
      <color rgb="FF636E72"/>
      <name val="Aptos"/>
    </font>
    <font>
      <b/>
      <sz val="10.0"/>
      <color rgb="FFC62828"/>
      <name val="Aptos"/>
    </font>
    <font>
      <b/>
      <sz val="9.0"/>
      <color rgb="FFFFFFFF"/>
      <name val="Aptos"/>
    </font>
    <font>
      <b/>
      <sz val="9.0"/>
      <color rgb="FF636E72"/>
      <name val="Aptos"/>
    </font>
    <font>
      <b/>
      <sz val="20.0"/>
      <color rgb="FFC62828"/>
      <name val="Arial"/>
    </font>
    <font>
      <b/>
      <sz val="10.0"/>
      <color rgb="FFFFFFFF"/>
      <name val="Arial"/>
    </font>
    <font>
      <u/>
      <sz val="10.0"/>
      <color rgb="FF2D3436"/>
      <name val="Aptos"/>
    </font>
    <font>
      <b/>
      <sz val="20.0"/>
      <color rgb="FF1976D2"/>
      <name val="Aptos"/>
    </font>
    <font>
      <u/>
      <sz val="10.0"/>
      <color rgb="FF2D3436"/>
      <name val="Arial"/>
    </font>
    <font>
      <u/>
      <sz val="10.0"/>
      <color rgb="FF0000FF"/>
      <name val="Arial"/>
    </font>
    <font>
      <u/>
      <sz val="10.0"/>
      <color rgb="FF2D3436"/>
      <name val="Aptos"/>
    </font>
    <font>
      <u/>
      <sz val="10.0"/>
      <color rgb="FF2D3436"/>
      <name val="Arial"/>
    </font>
    <font>
      <u/>
      <sz val="10.0"/>
      <color rgb="FF2D3436"/>
      <name val="Arial"/>
    </font>
    <font>
      <u/>
      <sz val="10.0"/>
      <color rgb="FF2D3436"/>
      <name val="Aptos"/>
    </font>
    <font>
      <b/>
      <sz val="14.0"/>
      <color rgb="FF1976D2"/>
      <name val="Aptos"/>
    </font>
    <font>
      <b/>
      <sz val="10.0"/>
      <color rgb="FF2D3436"/>
      <name val="Aptos"/>
    </font>
    <font>
      <u/>
      <sz val="10.0"/>
      <color rgb="FF2D3436"/>
      <name val="Arial"/>
    </font>
    <font>
      <b/>
      <sz val="20.0"/>
      <color rgb="FF00897B"/>
      <name val="Aptos"/>
    </font>
    <font>
      <b/>
      <sz val="20.0"/>
      <color rgb="FF6A1B9A"/>
      <name val="Aptos"/>
    </font>
    <font>
      <b/>
      <sz val="9.0"/>
      <color rgb="FF6A1B9A"/>
      <name val="Aptos"/>
    </font>
    <font>
      <b/>
      <sz val="9.0"/>
      <color rgb="FF6A1B9A"/>
      <name val="Arial"/>
    </font>
    <font>
      <b/>
      <sz val="20.0"/>
      <color rgb="FF2C3E50"/>
      <name val="Aptos"/>
    </font>
  </fonts>
  <fills count="12">
    <fill>
      <patternFill patternType="none"/>
    </fill>
    <fill>
      <patternFill patternType="lightGray"/>
    </fill>
    <fill>
      <patternFill patternType="solid">
        <fgColor rgb="FF2C3E50"/>
        <bgColor rgb="FF2C3E50"/>
      </patternFill>
    </fill>
    <fill>
      <patternFill patternType="solid">
        <fgColor rgb="FF636E72"/>
        <bgColor rgb="FF636E72"/>
      </patternFill>
    </fill>
    <fill>
      <patternFill patternType="solid">
        <fgColor rgb="FFC62828"/>
        <bgColor rgb="FFC62828"/>
      </patternFill>
    </fill>
    <fill>
      <patternFill patternType="solid">
        <fgColor rgb="FF00897B"/>
        <bgColor rgb="FF00897B"/>
      </patternFill>
    </fill>
    <fill>
      <patternFill patternType="solid">
        <fgColor rgb="FFECEFF1"/>
        <bgColor rgb="FFECEFF1"/>
      </patternFill>
    </fill>
    <fill>
      <patternFill patternType="solid">
        <fgColor rgb="FFF8F9FA"/>
        <bgColor rgb="FFF8F9FA"/>
      </patternFill>
    </fill>
    <fill>
      <patternFill patternType="solid">
        <fgColor rgb="FFFFEBEE"/>
        <bgColor rgb="FFFFEBEE"/>
      </patternFill>
    </fill>
    <fill>
      <patternFill patternType="solid">
        <fgColor rgb="FF1976D2"/>
        <bgColor rgb="FF1976D2"/>
      </patternFill>
    </fill>
    <fill>
      <patternFill patternType="solid">
        <fgColor rgb="FF6A1B9A"/>
        <bgColor rgb="FF6A1B9A"/>
      </patternFill>
    </fill>
    <fill>
      <patternFill patternType="solid">
        <fgColor rgb="FFF3E5F5"/>
        <bgColor rgb="FFF3E5F5"/>
      </patternFill>
    </fill>
  </fills>
  <borders count="12">
    <border/>
    <border>
      <bottom style="thin">
        <color rgb="FFF57F17"/>
      </bottom>
    </border>
    <border>
      <left/>
      <right/>
      <top/>
      <bottom/>
    </border>
    <border>
      <bottom style="thin">
        <color rgb="FFDFE6E9"/>
      </bottom>
    </border>
    <border>
      <left style="hair">
        <color rgb="FFDFE6E9"/>
      </left>
      <right style="hair">
        <color rgb="FFDFE6E9"/>
      </right>
      <top style="hair">
        <color rgb="FFDFE6E9"/>
      </top>
      <bottom style="hair">
        <color rgb="FFDFE6E9"/>
      </bottom>
    </border>
    <border>
      <left/>
      <right/>
      <top/>
      <bottom style="thin">
        <color rgb="FFDFE6E9"/>
      </bottom>
    </border>
    <border>
      <left/>
      <top/>
      <bottom style="thin">
        <color rgb="FFDFE6E9"/>
      </bottom>
    </border>
    <border>
      <top/>
      <bottom style="thin">
        <color rgb="FFDFE6E9"/>
      </bottom>
    </border>
    <border>
      <right/>
      <top/>
      <bottom style="thin">
        <color rgb="FFDFE6E9"/>
      </bottom>
    </border>
    <border>
      <left/>
      <top/>
      <bottom/>
    </border>
    <border>
      <top/>
      <bottom/>
    </border>
    <border>
      <right/>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Alignment="1" applyFont="1">
      <alignment readingOrder="0"/>
    </xf>
    <xf borderId="1" fillId="0" fontId="4" numFmtId="0" xfId="0" applyAlignment="1" applyBorder="1" applyFont="1">
      <alignment horizontal="center" shrinkToFit="0" vertical="center" wrapText="1"/>
    </xf>
    <xf borderId="1" fillId="0" fontId="5" numFmtId="0" xfId="0" applyBorder="1" applyFont="1"/>
    <xf borderId="2" fillId="2" fontId="6" numFmtId="0" xfId="0" applyAlignment="1" applyBorder="1" applyFill="1" applyFont="1">
      <alignment horizontal="center" shrinkToFit="0" vertical="center" wrapText="1"/>
    </xf>
    <xf borderId="2" fillId="2" fontId="7" numFmtId="0" xfId="0" applyAlignment="1" applyBorder="1" applyFont="1">
      <alignment horizontal="center" shrinkToFit="0" vertical="center" wrapText="1"/>
    </xf>
    <xf borderId="2" fillId="3" fontId="7" numFmtId="0" xfId="0" applyAlignment="1" applyBorder="1" applyFill="1" applyFont="1">
      <alignment horizontal="center" shrinkToFit="0" vertical="center" wrapText="1"/>
    </xf>
    <xf borderId="2" fillId="4" fontId="7" numFmtId="0" xfId="0" applyAlignment="1" applyBorder="1" applyFill="1" applyFont="1">
      <alignment horizontal="center" shrinkToFit="0" vertical="center" wrapText="1"/>
    </xf>
    <xf borderId="3" fillId="0" fontId="8" numFmtId="0" xfId="0" applyAlignment="1" applyBorder="1" applyFont="1">
      <alignment horizontal="left" readingOrder="0" shrinkToFit="0" vertical="center" wrapText="1"/>
    </xf>
    <xf borderId="3" fillId="0" fontId="9" numFmtId="0" xfId="0" applyAlignment="1" applyBorder="1" applyFont="1">
      <alignment horizontal="center" readingOrder="0" shrinkToFit="0" vertical="center" wrapText="1"/>
    </xf>
    <xf borderId="4" fillId="5" fontId="10" numFmtId="0" xfId="0" applyAlignment="1" applyBorder="1" applyFill="1" applyFont="1">
      <alignment horizontal="center" shrinkToFit="0" vertical="center" wrapText="1"/>
    </xf>
    <xf borderId="4" fillId="0" fontId="10" numFmtId="0" xfId="0" applyAlignment="1" applyBorder="1" applyFont="1">
      <alignment horizontal="center" shrinkToFit="0" vertical="center" wrapText="1"/>
    </xf>
    <xf borderId="4" fillId="6" fontId="10" numFmtId="0" xfId="0" applyAlignment="1" applyBorder="1" applyFill="1" applyFont="1">
      <alignment horizontal="center" shrinkToFit="0" vertical="center" wrapText="1"/>
    </xf>
    <xf borderId="5" fillId="7" fontId="11" numFmtId="0" xfId="0" applyAlignment="1" applyBorder="1" applyFill="1" applyFont="1">
      <alignment horizontal="left" shrinkToFit="0" vertical="center" wrapText="1"/>
    </xf>
    <xf borderId="5" fillId="7" fontId="12" numFmtId="0" xfId="0" applyAlignment="1" applyBorder="1" applyFont="1">
      <alignment horizontal="center" shrinkToFit="0" vertical="center" wrapText="1"/>
    </xf>
    <xf borderId="5" fillId="7" fontId="9" numFmtId="0" xfId="0" applyAlignment="1" applyBorder="1" applyFont="1">
      <alignment horizontal="center" readingOrder="0" shrinkToFit="0" vertical="center" wrapText="1"/>
    </xf>
    <xf borderId="5" fillId="7" fontId="8" numFmtId="0" xfId="0" applyAlignment="1" applyBorder="1" applyFont="1">
      <alignment horizontal="left" readingOrder="0" shrinkToFit="0" vertical="center" wrapText="1"/>
    </xf>
    <xf borderId="5" fillId="8" fontId="13" numFmtId="0" xfId="0" applyAlignment="1" applyBorder="1" applyFill="1" applyFont="1">
      <alignment horizontal="left" shrinkToFit="0" vertical="center" wrapText="1"/>
    </xf>
    <xf borderId="5" fillId="8" fontId="12" numFmtId="0" xfId="0" applyAlignment="1" applyBorder="1" applyFont="1">
      <alignment horizontal="center" shrinkToFit="0" vertical="center" wrapText="1"/>
    </xf>
    <xf borderId="5" fillId="8" fontId="9" numFmtId="0" xfId="0" applyAlignment="1" applyBorder="1" applyFont="1">
      <alignment horizontal="center" readingOrder="0" shrinkToFit="0" vertical="center" wrapText="1"/>
    </xf>
    <xf borderId="4" fillId="8" fontId="10" numFmtId="0" xfId="0" applyAlignment="1" applyBorder="1" applyFont="1">
      <alignment horizontal="center" shrinkToFit="0" vertical="center" wrapText="1"/>
    </xf>
    <xf borderId="4" fillId="4" fontId="14" numFmtId="0" xfId="0" applyAlignment="1" applyBorder="1" applyFont="1">
      <alignment horizontal="center" shrinkToFit="0" vertical="center" wrapText="1"/>
    </xf>
    <xf borderId="3" fillId="0" fontId="11" numFmtId="0" xfId="0" applyAlignment="1" applyBorder="1" applyFont="1">
      <alignment horizontal="left" shrinkToFit="0" vertical="center" wrapText="1"/>
    </xf>
    <xf borderId="3" fillId="0" fontId="12" numFmtId="0" xfId="0" applyAlignment="1" applyBorder="1" applyFont="1">
      <alignment horizontal="center" shrinkToFit="0" vertical="center" wrapText="1"/>
    </xf>
    <xf borderId="0" fillId="0" fontId="15" numFmtId="0" xfId="0" applyFont="1"/>
    <xf borderId="2" fillId="5" fontId="7" numFmtId="0" xfId="0" applyAlignment="1" applyBorder="1" applyFont="1">
      <alignment horizontal="center" shrinkToFit="0" vertical="center" wrapText="1"/>
    </xf>
    <xf borderId="0" fillId="0" fontId="16" numFmtId="0" xfId="0" applyAlignment="1" applyFont="1">
      <alignment horizontal="left" readingOrder="0" vertical="center"/>
    </xf>
    <xf borderId="2" fillId="4" fontId="6" numFmtId="0" xfId="0" applyAlignment="1" applyBorder="1" applyFont="1">
      <alignment horizontal="center" shrinkToFit="0" vertical="center" wrapText="1"/>
    </xf>
    <xf borderId="2" fillId="4" fontId="17" numFmtId="0" xfId="0" applyAlignment="1" applyBorder="1" applyFont="1">
      <alignment horizontal="center" readingOrder="0" shrinkToFit="0" vertical="center" wrapText="1"/>
    </xf>
    <xf borderId="3" fillId="0" fontId="11" numFmtId="14" xfId="0" applyAlignment="1" applyBorder="1" applyFont="1" applyNumberFormat="1">
      <alignment horizontal="left" readingOrder="0" shrinkToFit="0" vertical="center" wrapText="1"/>
    </xf>
    <xf borderId="3" fillId="0" fontId="8" numFmtId="164" xfId="0" applyAlignment="1" applyBorder="1" applyFont="1" applyNumberFormat="1">
      <alignment horizontal="left" readingOrder="0" shrinkToFit="0" vertical="center" wrapText="1"/>
    </xf>
    <xf borderId="3" fillId="0" fontId="18" numFmtId="0" xfId="0" applyAlignment="1" applyBorder="1" applyFont="1">
      <alignment horizontal="left" readingOrder="0" shrinkToFit="0" vertical="center" wrapText="1"/>
    </xf>
    <xf borderId="5" fillId="7" fontId="11" numFmtId="14" xfId="0" applyAlignment="1" applyBorder="1" applyFont="1" applyNumberFormat="1">
      <alignment horizontal="left" readingOrder="0" shrinkToFit="0" vertical="center" wrapText="1"/>
    </xf>
    <xf borderId="5" fillId="7" fontId="8" numFmtId="164" xfId="0" applyAlignment="1" applyBorder="1" applyFont="1" applyNumberFormat="1">
      <alignment horizontal="left" readingOrder="0" shrinkToFit="0" vertical="center" wrapText="1"/>
    </xf>
    <xf borderId="3" fillId="0" fontId="11" numFmtId="0" xfId="0" applyAlignment="1" applyBorder="1" applyFont="1">
      <alignment horizontal="left" readingOrder="0" shrinkToFit="0" vertical="center" wrapText="1"/>
    </xf>
    <xf borderId="0" fillId="0" fontId="19" numFmtId="0" xfId="0" applyAlignment="1" applyFont="1">
      <alignment horizontal="left" vertical="center"/>
    </xf>
    <xf borderId="2" fillId="9" fontId="6" numFmtId="0" xfId="0" applyAlignment="1" applyBorder="1" applyFill="1" applyFont="1">
      <alignment horizontal="center" shrinkToFit="0" vertical="center" wrapText="1"/>
    </xf>
    <xf borderId="2" fillId="9" fontId="17" numFmtId="0" xfId="0" applyAlignment="1" applyBorder="1" applyFont="1">
      <alignment horizontal="center" readingOrder="0" shrinkToFit="0" vertical="center" wrapText="1"/>
    </xf>
    <xf borderId="3" fillId="0" fontId="20" numFmtId="0" xfId="0" applyAlignment="1" applyBorder="1" applyFont="1">
      <alignment horizontal="left" readingOrder="0" shrinkToFit="0" vertical="center" wrapText="1"/>
    </xf>
    <xf borderId="5" fillId="7" fontId="21" numFmtId="0" xfId="0" applyAlignment="1" applyBorder="1" applyFont="1">
      <alignment horizontal="left" readingOrder="0" shrinkToFit="0" vertical="center" wrapText="1"/>
    </xf>
    <xf borderId="5" fillId="7" fontId="22" numFmtId="0" xfId="0" applyAlignment="1" applyBorder="1" applyFont="1">
      <alignment horizontal="left" readingOrder="0" shrinkToFit="0" vertical="center" wrapText="1"/>
    </xf>
    <xf borderId="3" fillId="0" fontId="23" numFmtId="0" xfId="0" applyAlignment="1" applyBorder="1" applyFont="1">
      <alignment horizontal="left" readingOrder="0" shrinkToFit="0" vertical="center" wrapText="1"/>
    </xf>
    <xf borderId="5" fillId="7" fontId="24" numFmtId="0" xfId="0" applyAlignment="1" applyBorder="1" applyFont="1">
      <alignment horizontal="left" readingOrder="0" shrinkToFit="0" vertical="center" wrapText="1"/>
    </xf>
    <xf borderId="3" fillId="0" fontId="25" numFmtId="0" xfId="0" applyAlignment="1" applyBorder="1" applyFont="1">
      <alignment horizontal="left" readingOrder="0" shrinkToFit="0" vertical="center" wrapText="1"/>
    </xf>
    <xf borderId="0" fillId="0" fontId="26" numFmtId="0" xfId="0" applyFont="1"/>
    <xf borderId="3" fillId="0" fontId="27" numFmtId="0" xfId="0" applyBorder="1" applyFont="1"/>
    <xf borderId="3" fillId="0" fontId="8" numFmtId="0" xfId="0" applyAlignment="1" applyBorder="1" applyFont="1">
      <alignment horizontal="left" readingOrder="0"/>
    </xf>
    <xf borderId="3" fillId="0" fontId="5" numFmtId="0" xfId="0" applyBorder="1" applyFont="1"/>
    <xf borderId="6" fillId="7" fontId="28" numFmtId="0" xfId="0" applyAlignment="1" applyBorder="1" applyFont="1">
      <alignment horizontal="left" readingOrder="0" shrinkToFit="0" vertical="center" wrapText="1"/>
    </xf>
    <xf borderId="7" fillId="0" fontId="5" numFmtId="0" xfId="0" applyBorder="1" applyFont="1"/>
    <xf borderId="8" fillId="0" fontId="5" numFmtId="0" xfId="0" applyBorder="1" applyFont="1"/>
    <xf borderId="3" fillId="0" fontId="8" numFmtId="0" xfId="0" applyAlignment="1" applyBorder="1" applyFont="1">
      <alignment horizontal="left" readingOrder="0" shrinkToFit="0" wrapText="1"/>
    </xf>
    <xf borderId="3" fillId="0" fontId="11" numFmtId="14" xfId="0" applyAlignment="1" applyBorder="1" applyFont="1" applyNumberFormat="1">
      <alignment horizontal="left" readingOrder="0"/>
    </xf>
    <xf borderId="0" fillId="0" fontId="29" numFmtId="0" xfId="0" applyAlignment="1" applyFont="1">
      <alignment horizontal="left" vertical="center"/>
    </xf>
    <xf borderId="2" fillId="5" fontId="6" numFmtId="0" xfId="0" applyAlignment="1" applyBorder="1" applyFont="1">
      <alignment horizontal="center" shrinkToFit="0" vertical="center" wrapText="1"/>
    </xf>
    <xf borderId="2" fillId="5" fontId="17" numFmtId="0" xfId="0" applyAlignment="1" applyBorder="1" applyFont="1">
      <alignment horizontal="center" readingOrder="0" shrinkToFit="0" vertical="center" wrapText="1"/>
    </xf>
    <xf borderId="0" fillId="5" fontId="17" numFmtId="0" xfId="0" applyAlignment="1" applyFont="1">
      <alignment horizontal="center" readingOrder="0" shrinkToFit="0" vertical="center" wrapText="1"/>
    </xf>
    <xf borderId="0" fillId="0" fontId="11" numFmtId="0" xfId="0" applyAlignment="1" applyFont="1">
      <alignment horizontal="left" shrinkToFit="0" vertical="center" wrapText="1"/>
    </xf>
    <xf borderId="0" fillId="7" fontId="11" numFmtId="0" xfId="0" applyAlignment="1" applyFont="1">
      <alignment horizontal="left" shrinkToFit="0" vertical="center" wrapText="1"/>
    </xf>
    <xf borderId="0" fillId="0" fontId="30" numFmtId="0" xfId="0" applyAlignment="1" applyFont="1">
      <alignment horizontal="left" vertical="center"/>
    </xf>
    <xf borderId="2" fillId="10" fontId="6" numFmtId="0" xfId="0" applyAlignment="1" applyBorder="1" applyFill="1" applyFont="1">
      <alignment horizontal="center" shrinkToFit="0" vertical="center" wrapText="1"/>
    </xf>
    <xf borderId="9" fillId="11" fontId="31" numFmtId="0" xfId="0" applyAlignment="1" applyBorder="1" applyFill="1" applyFont="1">
      <alignment horizontal="left" vertical="center"/>
    </xf>
    <xf borderId="10" fillId="0" fontId="5" numFmtId="0" xfId="0" applyBorder="1" applyFont="1"/>
    <xf borderId="11" fillId="0" fontId="5" numFmtId="0" xfId="0" applyBorder="1" applyFont="1"/>
    <xf borderId="3" fillId="0" fontId="10" numFmtId="0" xfId="0" applyAlignment="1" applyBorder="1" applyFont="1">
      <alignment horizontal="left" readingOrder="0" shrinkToFit="0" vertical="center" wrapText="1"/>
    </xf>
    <xf borderId="3" fillId="0" fontId="10" numFmtId="0" xfId="0" applyAlignment="1" applyBorder="1" applyFont="1">
      <alignment horizontal="left" shrinkToFit="0" vertical="center" wrapText="1"/>
    </xf>
    <xf borderId="9" fillId="11" fontId="32" numFmtId="0" xfId="0" applyAlignment="1" applyBorder="1" applyFont="1">
      <alignment horizontal="left" readingOrder="0" vertical="center"/>
    </xf>
    <xf borderId="0" fillId="0" fontId="33" numFmtId="0" xfId="0" applyAlignment="1" applyFont="1">
      <alignment horizontal="left" vertical="center"/>
    </xf>
  </cellXfs>
  <cellStyles count="1">
    <cellStyle xfId="0" name="Normal" builtinId="0"/>
  </cellStyles>
  <dxfs count="3">
    <dxf>
      <font/>
      <fill>
        <patternFill patternType="solid">
          <fgColor rgb="FFB7E1CD"/>
          <bgColor rgb="FFB7E1CD"/>
        </patternFill>
      </fill>
      <border/>
    </dxf>
    <dxf>
      <font/>
      <fill>
        <patternFill patternType="solid">
          <fgColor rgb="FFFCE8B2"/>
          <bgColor rgb="FFFCE8B2"/>
        </patternFill>
      </fill>
      <border/>
    </dxf>
    <dxf>
      <font>
        <color rgb="FF999999"/>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XEGWQYtCKlEI4HXi9VbufpBwnuZCzSk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XEGWQYtCKlEI4HXi9VbufpBwnuZCzSky" TargetMode="External"/><Relationship Id="rId2" Type="http://schemas.openxmlformats.org/officeDocument/2006/relationships/hyperlink" Target="https://docs.google.com/document/d/1f6ls71CfuOYjZYWMhx2zZp1qhVkVmwsVphXSAbWkk_M/edit?usp=sharin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ranstats.bts.gov/DL_SelectFields.aspx?gnoyr_VQ=FGJ&amp;QO_fu146_anzr=b0-gvzr" TargetMode="External"/><Relationship Id="rId2" Type="http://schemas.openxmlformats.org/officeDocument/2006/relationships/hyperlink" Target="https://data.cityofnewyork.us/Public-Safety/Motor-Vehicle-Collisions-Crashes/h9gi-nx95/about_data" TargetMode="External"/><Relationship Id="rId3" Type="http://schemas.openxmlformats.org/officeDocument/2006/relationships/hyperlink" Target="https://opendata.transport.nsw.gov.au/dataset/train-station-entries-and-exits-data" TargetMode="External"/><Relationship Id="rId4" Type="http://schemas.openxmlformats.org/officeDocument/2006/relationships/hyperlink" Target="https://docs.google.com/document/d/14_vsvCc-pZ7F9rA4qA7Zwj7DSeCdAPHH1iFARsVt6YM/edit?tab=t.0" TargetMode="External"/><Relationship Id="rId9" Type="http://schemas.openxmlformats.org/officeDocument/2006/relationships/drawing" Target="../drawings/drawing3.xml"/><Relationship Id="rId5" Type="http://schemas.openxmlformats.org/officeDocument/2006/relationships/hyperlink" Target="https://www.aemo.com.au/energy-systems/electricity/national-electricity-market-nem/data-nem/aggregated-data" TargetMode="External"/><Relationship Id="rId6" Type="http://schemas.openxmlformats.org/officeDocument/2006/relationships/hyperlink" Target="https://www.zillow.com/research/data/" TargetMode="External"/><Relationship Id="rId7" Type="http://schemas.openxmlformats.org/officeDocument/2006/relationships/hyperlink" Target="https://www.bom.gov.au/climate/data/" TargetMode="External"/><Relationship Id="rId8" Type="http://schemas.openxmlformats.org/officeDocument/2006/relationships/hyperlink" Target="https://www.zillow.com/research/dat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7F17"/>
    <pageSetUpPr/>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42.0"/>
    <col customWidth="1" min="2" max="2" width="16.0"/>
    <col customWidth="1" min="3" max="3" width="12.0"/>
    <col customWidth="1" min="4" max="36" width="4.43"/>
  </cols>
  <sheetData>
    <row r="1" ht="36.0" customHeight="1">
      <c r="A1" s="1" t="s">
        <v>0</v>
      </c>
    </row>
    <row r="2">
      <c r="A2" s="2" t="s">
        <v>1</v>
      </c>
    </row>
    <row r="3" ht="15.0" customHeight="1">
      <c r="A3" s="3" t="s">
        <v>2</v>
      </c>
      <c r="D3" s="4" t="s">
        <v>3</v>
      </c>
      <c r="E3" s="5"/>
      <c r="F3" s="5"/>
      <c r="G3" s="5"/>
      <c r="H3" s="5"/>
      <c r="I3" s="4" t="s">
        <v>4</v>
      </c>
      <c r="J3" s="5"/>
      <c r="K3" s="5"/>
      <c r="L3" s="5"/>
      <c r="M3" s="5"/>
      <c r="N3" s="5"/>
      <c r="O3" s="5"/>
      <c r="P3" s="4" t="s">
        <v>5</v>
      </c>
      <c r="Q3" s="5"/>
      <c r="R3" s="5"/>
      <c r="S3" s="5"/>
      <c r="T3" s="5"/>
      <c r="U3" s="5"/>
      <c r="V3" s="5"/>
      <c r="W3" s="4" t="s">
        <v>6</v>
      </c>
      <c r="X3" s="5"/>
      <c r="Y3" s="5"/>
      <c r="Z3" s="5"/>
      <c r="AA3" s="5"/>
      <c r="AB3" s="5"/>
      <c r="AC3" s="5"/>
      <c r="AD3" s="4" t="s">
        <v>7</v>
      </c>
      <c r="AE3" s="5"/>
      <c r="AF3" s="5"/>
      <c r="AG3" s="5"/>
      <c r="AH3" s="5"/>
      <c r="AI3" s="5"/>
      <c r="AJ3" s="5"/>
    </row>
    <row r="4" ht="30.0" customHeight="1">
      <c r="A4" s="6" t="s">
        <v>8</v>
      </c>
      <c r="B4" s="6" t="s">
        <v>9</v>
      </c>
      <c r="C4" s="6" t="s">
        <v>10</v>
      </c>
      <c r="D4" s="7" t="s">
        <v>11</v>
      </c>
      <c r="E4" s="7" t="s">
        <v>12</v>
      </c>
      <c r="F4" s="7" t="s">
        <v>13</v>
      </c>
      <c r="G4" s="8" t="s">
        <v>14</v>
      </c>
      <c r="H4" s="9" t="s">
        <v>15</v>
      </c>
      <c r="I4" s="7" t="s">
        <v>16</v>
      </c>
      <c r="J4" s="7" t="s">
        <v>17</v>
      </c>
      <c r="K4" s="7" t="s">
        <v>18</v>
      </c>
      <c r="L4" s="7" t="s">
        <v>19</v>
      </c>
      <c r="M4" s="7" t="s">
        <v>20</v>
      </c>
      <c r="N4" s="8" t="s">
        <v>21</v>
      </c>
      <c r="O4" s="8" t="s">
        <v>22</v>
      </c>
      <c r="P4" s="7" t="s">
        <v>23</v>
      </c>
      <c r="Q4" s="7" t="s">
        <v>24</v>
      </c>
      <c r="R4" s="7" t="s">
        <v>25</v>
      </c>
      <c r="S4" s="7" t="s">
        <v>26</v>
      </c>
      <c r="T4" s="7" t="s">
        <v>27</v>
      </c>
      <c r="U4" s="8" t="s">
        <v>28</v>
      </c>
      <c r="V4" s="8" t="s">
        <v>29</v>
      </c>
      <c r="W4" s="7" t="s">
        <v>30</v>
      </c>
      <c r="X4" s="7" t="s">
        <v>31</v>
      </c>
      <c r="Y4" s="7" t="s">
        <v>32</v>
      </c>
      <c r="Z4" s="7" t="s">
        <v>33</v>
      </c>
      <c r="AA4" s="7" t="s">
        <v>34</v>
      </c>
      <c r="AB4" s="9" t="s">
        <v>35</v>
      </c>
      <c r="AC4" s="8" t="s">
        <v>36</v>
      </c>
      <c r="AD4" s="7" t="s">
        <v>37</v>
      </c>
      <c r="AE4" s="7" t="s">
        <v>38</v>
      </c>
      <c r="AF4" s="9" t="s">
        <v>39</v>
      </c>
      <c r="AG4" s="7" t="s">
        <v>40</v>
      </c>
      <c r="AH4" s="7" t="s">
        <v>41</v>
      </c>
      <c r="AI4" s="8" t="s">
        <v>42</v>
      </c>
      <c r="AJ4" s="9" t="s">
        <v>43</v>
      </c>
    </row>
    <row r="5" ht="24.0" customHeight="1">
      <c r="A5" s="10" t="s">
        <v>44</v>
      </c>
      <c r="B5" s="11" t="s">
        <v>45</v>
      </c>
      <c r="C5" s="11" t="s">
        <v>46</v>
      </c>
      <c r="D5" s="12"/>
      <c r="E5" s="13"/>
      <c r="F5" s="13"/>
      <c r="G5" s="14"/>
      <c r="H5" s="14"/>
      <c r="I5" s="13"/>
      <c r="J5" s="13"/>
      <c r="K5" s="13"/>
      <c r="L5" s="13"/>
      <c r="M5" s="13"/>
      <c r="N5" s="14"/>
      <c r="O5" s="14"/>
      <c r="P5" s="13"/>
      <c r="Q5" s="13"/>
      <c r="R5" s="13"/>
      <c r="S5" s="13"/>
      <c r="T5" s="13"/>
      <c r="U5" s="14"/>
      <c r="V5" s="14"/>
      <c r="W5" s="13"/>
      <c r="X5" s="13"/>
      <c r="Y5" s="13"/>
      <c r="Z5" s="13"/>
      <c r="AA5" s="13"/>
      <c r="AB5" s="14"/>
      <c r="AC5" s="14"/>
      <c r="AD5" s="13"/>
      <c r="AE5" s="13"/>
      <c r="AF5" s="13"/>
      <c r="AG5" s="13"/>
      <c r="AH5" s="13"/>
      <c r="AI5" s="14"/>
      <c r="AJ5" s="14"/>
    </row>
    <row r="6" ht="24.0" customHeight="1">
      <c r="A6" s="15" t="s">
        <v>47</v>
      </c>
      <c r="B6" s="16" t="s">
        <v>48</v>
      </c>
      <c r="C6" s="17" t="s">
        <v>46</v>
      </c>
      <c r="D6" s="12"/>
      <c r="E6" s="12"/>
      <c r="F6" s="12"/>
      <c r="G6" s="14"/>
      <c r="H6" s="14"/>
      <c r="I6" s="13"/>
      <c r="J6" s="13"/>
      <c r="K6" s="13"/>
      <c r="L6" s="13"/>
      <c r="M6" s="13"/>
      <c r="N6" s="14"/>
      <c r="O6" s="14"/>
      <c r="P6" s="13"/>
      <c r="Q6" s="13"/>
      <c r="R6" s="13"/>
      <c r="S6" s="13"/>
      <c r="T6" s="13"/>
      <c r="U6" s="14"/>
      <c r="V6" s="14"/>
      <c r="W6" s="13"/>
      <c r="X6" s="13"/>
      <c r="Y6" s="13"/>
      <c r="Z6" s="13"/>
      <c r="AA6" s="13"/>
      <c r="AB6" s="14"/>
      <c r="AC6" s="14"/>
      <c r="AD6" s="13"/>
      <c r="AE6" s="13"/>
      <c r="AF6" s="13"/>
      <c r="AG6" s="13"/>
      <c r="AH6" s="13"/>
      <c r="AI6" s="14"/>
      <c r="AJ6" s="14"/>
    </row>
    <row r="7" ht="24.0" customHeight="1">
      <c r="A7" s="10" t="s">
        <v>49</v>
      </c>
      <c r="B7" s="11" t="s">
        <v>50</v>
      </c>
      <c r="C7" s="11" t="s">
        <v>46</v>
      </c>
      <c r="D7" s="13"/>
      <c r="E7" s="12"/>
      <c r="F7" s="12"/>
      <c r="G7" s="14"/>
      <c r="H7" s="14"/>
      <c r="I7" s="13"/>
      <c r="J7" s="13"/>
      <c r="K7" s="13"/>
      <c r="L7" s="13"/>
      <c r="M7" s="13"/>
      <c r="N7" s="14"/>
      <c r="O7" s="14"/>
      <c r="P7" s="13"/>
      <c r="Q7" s="13"/>
      <c r="R7" s="13"/>
      <c r="S7" s="13"/>
      <c r="T7" s="13"/>
      <c r="U7" s="14"/>
      <c r="V7" s="14"/>
      <c r="W7" s="13"/>
      <c r="X7" s="13"/>
      <c r="Y7" s="13"/>
      <c r="Z7" s="13"/>
      <c r="AA7" s="13"/>
      <c r="AB7" s="14"/>
      <c r="AC7" s="14"/>
      <c r="AD7" s="13"/>
      <c r="AE7" s="13"/>
      <c r="AF7" s="13"/>
      <c r="AG7" s="13"/>
      <c r="AH7" s="13"/>
      <c r="AI7" s="14"/>
      <c r="AJ7" s="14"/>
    </row>
    <row r="8" ht="24.0" customHeight="1">
      <c r="A8" s="18" t="s">
        <v>51</v>
      </c>
      <c r="B8" s="11" t="s">
        <v>45</v>
      </c>
      <c r="C8" s="17" t="s">
        <v>46</v>
      </c>
      <c r="D8" s="13"/>
      <c r="E8" s="13"/>
      <c r="F8" s="12"/>
      <c r="G8" s="12"/>
      <c r="H8" s="14"/>
      <c r="I8" s="13"/>
      <c r="J8" s="13"/>
      <c r="K8" s="13"/>
      <c r="L8" s="13"/>
      <c r="M8" s="13"/>
      <c r="N8" s="14"/>
      <c r="O8" s="14"/>
      <c r="P8" s="13"/>
      <c r="Q8" s="13"/>
      <c r="R8" s="13"/>
      <c r="S8" s="13"/>
      <c r="T8" s="13"/>
      <c r="U8" s="14"/>
      <c r="V8" s="14"/>
      <c r="W8" s="13"/>
      <c r="X8" s="13"/>
      <c r="Y8" s="13"/>
      <c r="Z8" s="13"/>
      <c r="AA8" s="13"/>
      <c r="AB8" s="14"/>
      <c r="AC8" s="14"/>
      <c r="AD8" s="13"/>
      <c r="AE8" s="13"/>
      <c r="AF8" s="13"/>
      <c r="AG8" s="13"/>
      <c r="AH8" s="13"/>
      <c r="AI8" s="14"/>
      <c r="AJ8" s="14"/>
    </row>
    <row r="9" ht="24.0" customHeight="1">
      <c r="A9" s="19" t="s">
        <v>52</v>
      </c>
      <c r="B9" s="20" t="s">
        <v>48</v>
      </c>
      <c r="C9" s="21" t="s">
        <v>46</v>
      </c>
      <c r="D9" s="22"/>
      <c r="E9" s="22"/>
      <c r="F9" s="22"/>
      <c r="G9" s="22"/>
      <c r="H9" s="23" t="s">
        <v>53</v>
      </c>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row>
    <row r="10" ht="24.0" customHeight="1">
      <c r="A10" s="24" t="s">
        <v>54</v>
      </c>
      <c r="B10" s="25" t="s">
        <v>55</v>
      </c>
      <c r="C10" s="11" t="s">
        <v>46</v>
      </c>
      <c r="D10" s="13"/>
      <c r="E10" s="13"/>
      <c r="F10" s="13"/>
      <c r="G10" s="14"/>
      <c r="H10" s="14"/>
      <c r="I10" s="12"/>
      <c r="J10" s="12"/>
      <c r="K10" s="12"/>
      <c r="L10" s="12"/>
      <c r="M10" s="12"/>
      <c r="N10" s="12"/>
      <c r="O10" s="12"/>
      <c r="P10" s="12"/>
      <c r="Q10" s="13"/>
      <c r="R10" s="13"/>
      <c r="S10" s="13"/>
      <c r="T10" s="13"/>
      <c r="U10" s="14"/>
      <c r="V10" s="14"/>
      <c r="W10" s="13"/>
      <c r="X10" s="13"/>
      <c r="Y10" s="13"/>
      <c r="Z10" s="13"/>
      <c r="AA10" s="13"/>
      <c r="AB10" s="14"/>
      <c r="AC10" s="14"/>
      <c r="AD10" s="13"/>
      <c r="AE10" s="13"/>
      <c r="AF10" s="13"/>
      <c r="AG10" s="13"/>
      <c r="AH10" s="13"/>
      <c r="AI10" s="14"/>
      <c r="AJ10" s="14"/>
    </row>
    <row r="11" ht="24.0" customHeight="1">
      <c r="A11" s="15" t="s">
        <v>56</v>
      </c>
      <c r="B11" s="16" t="s">
        <v>55</v>
      </c>
      <c r="C11" s="17" t="s">
        <v>46</v>
      </c>
      <c r="D11" s="13"/>
      <c r="E11" s="13"/>
      <c r="F11" s="13"/>
      <c r="G11" s="14"/>
      <c r="H11" s="14"/>
      <c r="I11" s="13"/>
      <c r="J11" s="13"/>
      <c r="K11" s="13"/>
      <c r="L11" s="12"/>
      <c r="M11" s="12"/>
      <c r="N11" s="12"/>
      <c r="O11" s="12"/>
      <c r="P11" s="12"/>
      <c r="Q11" s="12"/>
      <c r="R11" s="12"/>
      <c r="S11" s="13"/>
      <c r="T11" s="13"/>
      <c r="U11" s="14"/>
      <c r="V11" s="14"/>
      <c r="W11" s="13"/>
      <c r="X11" s="13"/>
      <c r="Y11" s="13"/>
      <c r="Z11" s="13"/>
      <c r="AA11" s="13"/>
      <c r="AB11" s="14"/>
      <c r="AC11" s="14"/>
      <c r="AD11" s="13"/>
      <c r="AE11" s="13"/>
      <c r="AF11" s="13"/>
      <c r="AG11" s="13"/>
      <c r="AH11" s="13"/>
      <c r="AI11" s="14"/>
      <c r="AJ11" s="14"/>
    </row>
    <row r="12" ht="24.0" customHeight="1">
      <c r="A12" s="24" t="s">
        <v>57</v>
      </c>
      <c r="B12" s="25" t="s">
        <v>58</v>
      </c>
      <c r="C12" s="11" t="s">
        <v>46</v>
      </c>
      <c r="D12" s="13"/>
      <c r="E12" s="13"/>
      <c r="F12" s="13"/>
      <c r="G12" s="14"/>
      <c r="H12" s="14"/>
      <c r="I12" s="12"/>
      <c r="J12" s="12"/>
      <c r="K12" s="12"/>
      <c r="L12" s="12"/>
      <c r="M12" s="12"/>
      <c r="N12" s="12"/>
      <c r="O12" s="12"/>
      <c r="P12" s="12"/>
      <c r="Q12" s="12"/>
      <c r="R12" s="13"/>
      <c r="S12" s="13"/>
      <c r="T12" s="13"/>
      <c r="U12" s="14"/>
      <c r="V12" s="14"/>
      <c r="W12" s="13"/>
      <c r="X12" s="13"/>
      <c r="Y12" s="13"/>
      <c r="Z12" s="13"/>
      <c r="AA12" s="13"/>
      <c r="AB12" s="14"/>
      <c r="AC12" s="14"/>
      <c r="AD12" s="13"/>
      <c r="AE12" s="13"/>
      <c r="AF12" s="13"/>
      <c r="AG12" s="13"/>
      <c r="AH12" s="13"/>
      <c r="AI12" s="14"/>
      <c r="AJ12" s="14"/>
    </row>
    <row r="13" ht="24.0" customHeight="1">
      <c r="A13" s="15" t="s">
        <v>59</v>
      </c>
      <c r="B13" s="16" t="s">
        <v>58</v>
      </c>
      <c r="C13" s="17" t="s">
        <v>46</v>
      </c>
      <c r="D13" s="13"/>
      <c r="E13" s="13"/>
      <c r="F13" s="13"/>
      <c r="G13" s="14"/>
      <c r="H13" s="14"/>
      <c r="I13" s="13"/>
      <c r="J13" s="13"/>
      <c r="K13" s="13"/>
      <c r="L13" s="13"/>
      <c r="M13" s="13"/>
      <c r="N13" s="14"/>
      <c r="O13" s="12"/>
      <c r="P13" s="12"/>
      <c r="Q13" s="12"/>
      <c r="R13" s="12"/>
      <c r="S13" s="12"/>
      <c r="T13" s="12"/>
      <c r="U13" s="12"/>
      <c r="V13" s="12"/>
      <c r="W13" s="13"/>
      <c r="X13" s="13"/>
      <c r="Y13" s="13"/>
      <c r="Z13" s="13"/>
      <c r="AA13" s="13"/>
      <c r="AB13" s="14"/>
      <c r="AC13" s="14"/>
      <c r="AD13" s="13"/>
      <c r="AE13" s="13"/>
      <c r="AF13" s="13"/>
      <c r="AG13" s="13"/>
      <c r="AH13" s="13"/>
      <c r="AI13" s="14"/>
      <c r="AJ13" s="14"/>
    </row>
    <row r="14" ht="24.0" customHeight="1">
      <c r="A14" s="24" t="s">
        <v>60</v>
      </c>
      <c r="B14" s="25" t="s">
        <v>55</v>
      </c>
      <c r="C14" s="11" t="s">
        <v>46</v>
      </c>
      <c r="D14" s="13"/>
      <c r="E14" s="13"/>
      <c r="F14" s="13"/>
      <c r="G14" s="14"/>
      <c r="H14" s="14"/>
      <c r="I14" s="13"/>
      <c r="J14" s="13"/>
      <c r="K14" s="13"/>
      <c r="L14" s="13"/>
      <c r="M14" s="13"/>
      <c r="N14" s="14"/>
      <c r="O14" s="14"/>
      <c r="P14" s="13"/>
      <c r="Q14" s="12"/>
      <c r="R14" s="12"/>
      <c r="S14" s="12"/>
      <c r="T14" s="12"/>
      <c r="U14" s="12"/>
      <c r="V14" s="12"/>
      <c r="W14" s="12"/>
      <c r="X14" s="12"/>
      <c r="Y14" s="12"/>
      <c r="Z14" s="12"/>
      <c r="AA14" s="12"/>
      <c r="AB14" s="12"/>
      <c r="AC14" s="12"/>
      <c r="AD14" s="13"/>
      <c r="AE14" s="13"/>
      <c r="AF14" s="13"/>
      <c r="AG14" s="13"/>
      <c r="AH14" s="13"/>
      <c r="AI14" s="14"/>
      <c r="AJ14" s="14"/>
    </row>
    <row r="15" ht="24.0" customHeight="1">
      <c r="A15" s="15" t="s">
        <v>61</v>
      </c>
      <c r="B15" s="16" t="s">
        <v>58</v>
      </c>
      <c r="C15" s="17" t="s">
        <v>62</v>
      </c>
      <c r="D15" s="13"/>
      <c r="E15" s="13"/>
      <c r="F15" s="13"/>
      <c r="G15" s="14"/>
      <c r="H15" s="14"/>
      <c r="I15" s="13"/>
      <c r="J15" s="13"/>
      <c r="K15" s="13"/>
      <c r="L15" s="13"/>
      <c r="M15" s="13"/>
      <c r="N15" s="14"/>
      <c r="O15" s="14"/>
      <c r="P15" s="13"/>
      <c r="Q15" s="12"/>
      <c r="R15" s="12"/>
      <c r="S15" s="12"/>
      <c r="T15" s="12"/>
      <c r="U15" s="12"/>
      <c r="V15" s="12"/>
      <c r="W15" s="12"/>
      <c r="X15" s="12"/>
      <c r="Y15" s="12"/>
      <c r="Z15" s="12"/>
      <c r="AA15" s="13"/>
      <c r="AB15" s="14"/>
      <c r="AC15" s="14"/>
      <c r="AD15" s="13"/>
      <c r="AE15" s="13"/>
      <c r="AF15" s="13"/>
      <c r="AG15" s="13"/>
      <c r="AH15" s="13"/>
      <c r="AI15" s="14"/>
      <c r="AJ15" s="14"/>
    </row>
    <row r="16" ht="24.0" customHeight="1">
      <c r="A16" s="19" t="s">
        <v>63</v>
      </c>
      <c r="B16" s="20" t="s">
        <v>64</v>
      </c>
      <c r="C16" s="21" t="s">
        <v>46</v>
      </c>
      <c r="D16" s="22"/>
      <c r="E16" s="22"/>
      <c r="F16" s="22"/>
      <c r="G16" s="22"/>
      <c r="H16" s="22"/>
      <c r="I16" s="22"/>
      <c r="J16" s="22"/>
      <c r="K16" s="22"/>
      <c r="L16" s="22"/>
      <c r="M16" s="22"/>
      <c r="N16" s="22"/>
      <c r="O16" s="22"/>
      <c r="P16" s="22"/>
      <c r="Q16" s="22"/>
      <c r="R16" s="22"/>
      <c r="S16" s="22"/>
      <c r="T16" s="22"/>
      <c r="U16" s="22"/>
      <c r="V16" s="22"/>
      <c r="W16" s="22"/>
      <c r="X16" s="22"/>
      <c r="Y16" s="22"/>
      <c r="Z16" s="22"/>
      <c r="AA16" s="22"/>
      <c r="AB16" s="23" t="s">
        <v>53</v>
      </c>
      <c r="AC16" s="22"/>
      <c r="AD16" s="22"/>
      <c r="AE16" s="22"/>
      <c r="AF16" s="22"/>
      <c r="AG16" s="22"/>
      <c r="AH16" s="22"/>
      <c r="AI16" s="22"/>
      <c r="AJ16" s="22"/>
    </row>
    <row r="17" ht="24.0" customHeight="1">
      <c r="A17" s="15" t="s">
        <v>65</v>
      </c>
      <c r="B17" s="16" t="s">
        <v>58</v>
      </c>
      <c r="C17" s="16" t="s">
        <v>66</v>
      </c>
      <c r="D17" s="13"/>
      <c r="E17" s="13"/>
      <c r="F17" s="13"/>
      <c r="G17" s="14"/>
      <c r="H17" s="14"/>
      <c r="I17" s="13"/>
      <c r="J17" s="13"/>
      <c r="K17" s="13"/>
      <c r="L17" s="13"/>
      <c r="M17" s="13"/>
      <c r="N17" s="14"/>
      <c r="O17" s="14"/>
      <c r="P17" s="13"/>
      <c r="Q17" s="13"/>
      <c r="R17" s="13"/>
      <c r="S17" s="13"/>
      <c r="T17" s="13"/>
      <c r="U17" s="14"/>
      <c r="V17" s="14"/>
      <c r="W17" s="13"/>
      <c r="X17" s="13"/>
      <c r="Y17" s="13"/>
      <c r="Z17" s="13"/>
      <c r="AA17" s="12"/>
      <c r="AB17" s="12"/>
      <c r="AC17" s="12"/>
      <c r="AD17" s="12"/>
      <c r="AE17" s="12"/>
      <c r="AF17" s="13"/>
      <c r="AG17" s="13"/>
      <c r="AH17" s="13"/>
      <c r="AI17" s="14"/>
      <c r="AJ17" s="14"/>
    </row>
    <row r="18" ht="24.0" customHeight="1">
      <c r="A18" s="24" t="s">
        <v>67</v>
      </c>
      <c r="B18" s="25" t="s">
        <v>68</v>
      </c>
      <c r="C18" s="25" t="s">
        <v>66</v>
      </c>
      <c r="D18" s="13"/>
      <c r="E18" s="13"/>
      <c r="F18" s="13"/>
      <c r="G18" s="14"/>
      <c r="H18" s="14"/>
      <c r="I18" s="13"/>
      <c r="J18" s="13"/>
      <c r="K18" s="13"/>
      <c r="L18" s="13"/>
      <c r="M18" s="13"/>
      <c r="N18" s="14"/>
      <c r="O18" s="14"/>
      <c r="P18" s="13"/>
      <c r="Q18" s="13"/>
      <c r="R18" s="13"/>
      <c r="S18" s="13"/>
      <c r="T18" s="13"/>
      <c r="U18" s="14"/>
      <c r="V18" s="14"/>
      <c r="W18" s="13"/>
      <c r="X18" s="13"/>
      <c r="Y18" s="13"/>
      <c r="Z18" s="13"/>
      <c r="AA18" s="13"/>
      <c r="AB18" s="14"/>
      <c r="AC18" s="14"/>
      <c r="AD18" s="12"/>
      <c r="AE18" s="12"/>
      <c r="AF18" s="12"/>
      <c r="AG18" s="13"/>
      <c r="AH18" s="13"/>
      <c r="AI18" s="14"/>
      <c r="AJ18" s="14"/>
    </row>
    <row r="19" ht="24.0" customHeight="1">
      <c r="A19" s="19" t="s">
        <v>69</v>
      </c>
      <c r="B19" s="20" t="s">
        <v>68</v>
      </c>
      <c r="C19" s="20" t="s">
        <v>66</v>
      </c>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3" t="s">
        <v>53</v>
      </c>
      <c r="AG19" s="22"/>
      <c r="AH19" s="22"/>
      <c r="AI19" s="22"/>
      <c r="AJ19" s="22"/>
    </row>
    <row r="20" ht="24.0" customHeight="1">
      <c r="A20" s="24" t="s">
        <v>70</v>
      </c>
      <c r="B20" s="25" t="s">
        <v>55</v>
      </c>
      <c r="C20" s="25" t="s">
        <v>66</v>
      </c>
      <c r="D20" s="13"/>
      <c r="E20" s="13"/>
      <c r="F20" s="13"/>
      <c r="G20" s="14"/>
      <c r="H20" s="14"/>
      <c r="I20" s="13"/>
      <c r="J20" s="13"/>
      <c r="K20" s="13"/>
      <c r="L20" s="13"/>
      <c r="M20" s="13"/>
      <c r="N20" s="14"/>
      <c r="O20" s="14"/>
      <c r="P20" s="13"/>
      <c r="Q20" s="13"/>
      <c r="R20" s="13"/>
      <c r="S20" s="13"/>
      <c r="T20" s="13"/>
      <c r="U20" s="14"/>
      <c r="V20" s="14"/>
      <c r="W20" s="13"/>
      <c r="X20" s="13"/>
      <c r="Y20" s="13"/>
      <c r="Z20" s="13"/>
      <c r="AA20" s="13"/>
      <c r="AB20" s="14"/>
      <c r="AC20" s="14"/>
      <c r="AD20" s="13"/>
      <c r="AE20" s="13"/>
      <c r="AF20" s="13"/>
      <c r="AG20" s="12"/>
      <c r="AH20" s="12"/>
      <c r="AI20" s="12"/>
      <c r="AJ20" s="12"/>
    </row>
    <row r="21" ht="24.0" customHeight="1">
      <c r="A21" s="15" t="s">
        <v>71</v>
      </c>
      <c r="B21" s="16" t="s">
        <v>64</v>
      </c>
      <c r="C21" s="16" t="s">
        <v>66</v>
      </c>
      <c r="D21" s="13"/>
      <c r="E21" s="13"/>
      <c r="F21" s="13"/>
      <c r="G21" s="14"/>
      <c r="H21" s="14"/>
      <c r="I21" s="13"/>
      <c r="J21" s="13"/>
      <c r="K21" s="13"/>
      <c r="L21" s="13"/>
      <c r="M21" s="13"/>
      <c r="N21" s="14"/>
      <c r="O21" s="14"/>
      <c r="P21" s="13"/>
      <c r="Q21" s="13"/>
      <c r="R21" s="13"/>
      <c r="S21" s="13"/>
      <c r="T21" s="13"/>
      <c r="U21" s="14"/>
      <c r="V21" s="14"/>
      <c r="W21" s="13"/>
      <c r="X21" s="13"/>
      <c r="Y21" s="13"/>
      <c r="Z21" s="13"/>
      <c r="AA21" s="13"/>
      <c r="AB21" s="14"/>
      <c r="AC21" s="14"/>
      <c r="AD21" s="13"/>
      <c r="AE21" s="13"/>
      <c r="AF21" s="13"/>
      <c r="AG21" s="12"/>
      <c r="AH21" s="12"/>
      <c r="AI21" s="12"/>
      <c r="AJ21" s="14"/>
    </row>
    <row r="22" ht="24.0" customHeight="1">
      <c r="A22" s="24" t="s">
        <v>72</v>
      </c>
      <c r="B22" s="25" t="s">
        <v>73</v>
      </c>
      <c r="C22" s="25" t="s">
        <v>66</v>
      </c>
      <c r="D22" s="13"/>
      <c r="E22" s="13"/>
      <c r="F22" s="13"/>
      <c r="G22" s="14"/>
      <c r="H22" s="14"/>
      <c r="I22" s="13"/>
      <c r="J22" s="13"/>
      <c r="K22" s="13"/>
      <c r="L22" s="13"/>
      <c r="M22" s="13"/>
      <c r="N22" s="14"/>
      <c r="O22" s="14"/>
      <c r="P22" s="13"/>
      <c r="Q22" s="13"/>
      <c r="R22" s="13"/>
      <c r="S22" s="13"/>
      <c r="T22" s="13"/>
      <c r="U22" s="14"/>
      <c r="V22" s="14"/>
      <c r="W22" s="13"/>
      <c r="X22" s="13"/>
      <c r="Y22" s="13"/>
      <c r="Z22" s="13"/>
      <c r="AA22" s="13"/>
      <c r="AB22" s="14"/>
      <c r="AC22" s="14"/>
      <c r="AD22" s="13"/>
      <c r="AE22" s="13"/>
      <c r="AF22" s="13"/>
      <c r="AG22" s="12"/>
      <c r="AH22" s="12"/>
      <c r="AI22" s="12"/>
      <c r="AJ22" s="12"/>
    </row>
    <row r="23" ht="24.0" customHeight="1">
      <c r="A23" s="15" t="s">
        <v>74</v>
      </c>
      <c r="B23" s="16" t="s">
        <v>68</v>
      </c>
      <c r="C23" s="16" t="s">
        <v>66</v>
      </c>
      <c r="D23" s="13"/>
      <c r="E23" s="13"/>
      <c r="F23" s="13"/>
      <c r="G23" s="14"/>
      <c r="H23" s="14"/>
      <c r="I23" s="13"/>
      <c r="J23" s="13"/>
      <c r="K23" s="13"/>
      <c r="L23" s="13"/>
      <c r="M23" s="13"/>
      <c r="N23" s="14"/>
      <c r="O23" s="14"/>
      <c r="P23" s="13"/>
      <c r="Q23" s="13"/>
      <c r="R23" s="13"/>
      <c r="S23" s="13"/>
      <c r="T23" s="13"/>
      <c r="U23" s="14"/>
      <c r="V23" s="14"/>
      <c r="W23" s="13"/>
      <c r="X23" s="13"/>
      <c r="Y23" s="13"/>
      <c r="Z23" s="13"/>
      <c r="AA23" s="13"/>
      <c r="AB23" s="14"/>
      <c r="AC23" s="14"/>
      <c r="AD23" s="13"/>
      <c r="AE23" s="13"/>
      <c r="AF23" s="13"/>
      <c r="AG23" s="13"/>
      <c r="AH23" s="13"/>
      <c r="AI23" s="12"/>
      <c r="AJ23" s="12"/>
    </row>
    <row r="24" ht="24.0" customHeight="1">
      <c r="A24" s="19" t="s">
        <v>75</v>
      </c>
      <c r="B24" s="20" t="s">
        <v>68</v>
      </c>
      <c r="C24" s="20" t="s">
        <v>66</v>
      </c>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3" t="s">
        <v>53</v>
      </c>
    </row>
    <row r="25" ht="15.75" customHeight="1"/>
    <row r="26" ht="15.75" customHeight="1"/>
    <row r="27" ht="15.75" customHeight="1">
      <c r="A27" s="26" t="s">
        <v>76</v>
      </c>
      <c r="B27" s="27" t="s">
        <v>77</v>
      </c>
      <c r="C27" s="9" t="s">
        <v>78</v>
      </c>
      <c r="D27" s="8" t="s">
        <v>79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A1:F1"/>
    <mergeCell ref="A2:F2"/>
    <mergeCell ref="D3:H3"/>
    <mergeCell ref="I3:O3"/>
    <mergeCell ref="P3:V3"/>
    <mergeCell ref="W3:AC3"/>
    <mergeCell ref="AD3:AJ3"/>
  </mergeCells>
  <conditionalFormatting sqref="C1:C999">
    <cfRule type="containsText" dxfId="0" priority="1" operator="containsText" text="Done">
      <formula>NOT(ISERROR(SEARCH(("Done"),(C1))))</formula>
    </cfRule>
  </conditionalFormatting>
  <conditionalFormatting sqref="C1:C999">
    <cfRule type="containsText" dxfId="1" priority="2" operator="containsText" text="Ongoing">
      <formula>NOT(ISERROR(SEARCH(("Ongoing"),(C1))))</formula>
    </cfRule>
  </conditionalFormatting>
  <conditionalFormatting sqref="C1:C999">
    <cfRule type="containsText" dxfId="2" priority="3" operator="containsText" text="Not Started">
      <formula>NOT(ISERROR(SEARCH(("Not Started"),(C1))))</formula>
    </cfRule>
  </conditionalFormatting>
  <hyperlinks>
    <hyperlink r:id="rId1" ref="A3"/>
  </hyperlinks>
  <printOptions/>
  <pageMargins bottom="1.0" footer="0.0" header="0.0" left="0.75" right="0.75" top="1.0"/>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2828"/>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14.0"/>
    <col customWidth="1" min="3" max="3" width="10.0"/>
    <col customWidth="1" min="4" max="4" width="28.0"/>
    <col customWidth="1" min="5" max="5" width="32.0"/>
    <col customWidth="1" min="6" max="6" width="68.57"/>
    <col customWidth="1" min="7" max="7" width="30.0"/>
    <col customWidth="1" min="8" max="26" width="8.71"/>
  </cols>
  <sheetData>
    <row r="1" ht="36.0" customHeight="1">
      <c r="A1" s="28" t="s">
        <v>80</v>
      </c>
      <c r="G1" s="3" t="s">
        <v>2</v>
      </c>
    </row>
    <row r="2">
      <c r="A2" s="2" t="s">
        <v>81</v>
      </c>
    </row>
    <row r="4" ht="27.75" customHeight="1">
      <c r="A4" s="29" t="s">
        <v>82</v>
      </c>
      <c r="B4" s="29" t="s">
        <v>83</v>
      </c>
      <c r="C4" s="29" t="s">
        <v>84</v>
      </c>
      <c r="D4" s="29" t="s">
        <v>85</v>
      </c>
      <c r="E4" s="29" t="s">
        <v>86</v>
      </c>
      <c r="F4" s="30" t="s">
        <v>87</v>
      </c>
      <c r="G4" s="29" t="s">
        <v>88</v>
      </c>
    </row>
    <row r="5" ht="42.75" customHeight="1">
      <c r="A5" s="24">
        <v>1.0</v>
      </c>
      <c r="B5" s="31">
        <v>46128.0</v>
      </c>
      <c r="C5" s="32">
        <v>0.4166666666666667</v>
      </c>
      <c r="D5" s="10" t="s">
        <v>89</v>
      </c>
      <c r="E5" s="10" t="s">
        <v>90</v>
      </c>
      <c r="F5" s="10" t="s">
        <v>91</v>
      </c>
      <c r="G5" s="33" t="s">
        <v>92</v>
      </c>
    </row>
    <row r="6" ht="98.25" customHeight="1">
      <c r="A6" s="15">
        <v>2.0</v>
      </c>
      <c r="B6" s="34">
        <v>46139.0</v>
      </c>
      <c r="C6" s="35">
        <v>0.875</v>
      </c>
      <c r="D6" s="10" t="s">
        <v>93</v>
      </c>
      <c r="E6" s="18" t="s">
        <v>94</v>
      </c>
      <c r="F6" s="18" t="s">
        <v>95</v>
      </c>
      <c r="G6" s="15"/>
    </row>
    <row r="7" ht="282.75" customHeight="1">
      <c r="A7" s="24">
        <v>3.0</v>
      </c>
      <c r="B7" s="31">
        <v>46148.0</v>
      </c>
      <c r="C7" s="32">
        <v>0.9375</v>
      </c>
      <c r="D7" s="10" t="s">
        <v>93</v>
      </c>
      <c r="E7" s="10" t="s">
        <v>96</v>
      </c>
      <c r="F7" s="36" t="s">
        <v>97</v>
      </c>
      <c r="G7" s="24"/>
    </row>
    <row r="8" ht="30.0" customHeight="1">
      <c r="A8" s="15">
        <v>4.0</v>
      </c>
      <c r="B8" s="15"/>
      <c r="C8" s="15"/>
      <c r="D8" s="15"/>
      <c r="E8" s="15"/>
      <c r="F8" s="15"/>
      <c r="G8" s="15"/>
    </row>
    <row r="9" ht="30.0" customHeight="1">
      <c r="A9" s="24">
        <v>5.0</v>
      </c>
      <c r="B9" s="24"/>
      <c r="C9" s="24"/>
      <c r="D9" s="24"/>
      <c r="E9" s="24"/>
      <c r="F9" s="24"/>
      <c r="G9" s="24"/>
    </row>
    <row r="10" ht="30.0" customHeight="1">
      <c r="A10" s="15">
        <v>6.0</v>
      </c>
      <c r="B10" s="15"/>
      <c r="C10" s="15"/>
      <c r="D10" s="15"/>
      <c r="E10" s="15"/>
      <c r="F10" s="15"/>
      <c r="G10" s="15"/>
    </row>
    <row r="11" ht="30.0" customHeight="1">
      <c r="A11" s="24">
        <v>7.0</v>
      </c>
      <c r="B11" s="24"/>
      <c r="C11" s="24"/>
      <c r="D11" s="24"/>
      <c r="E11" s="24"/>
      <c r="F11" s="24"/>
      <c r="G11" s="24"/>
    </row>
    <row r="12" ht="30.0" customHeight="1">
      <c r="A12" s="15">
        <v>8.0</v>
      </c>
      <c r="B12" s="15"/>
      <c r="C12" s="15"/>
      <c r="D12" s="15"/>
      <c r="E12" s="15"/>
      <c r="F12" s="15"/>
      <c r="G12" s="15"/>
    </row>
    <row r="13" ht="30.0" customHeight="1">
      <c r="A13" s="24">
        <v>9.0</v>
      </c>
      <c r="B13" s="24"/>
      <c r="C13" s="24"/>
      <c r="D13" s="24"/>
      <c r="E13" s="24"/>
      <c r="F13" s="24"/>
      <c r="G13" s="24"/>
    </row>
    <row r="14" ht="30.0" customHeight="1">
      <c r="A14" s="15">
        <v>10.0</v>
      </c>
      <c r="B14" s="15"/>
      <c r="C14" s="15"/>
      <c r="D14" s="15"/>
      <c r="E14" s="15"/>
      <c r="F14" s="15"/>
      <c r="G14"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hyperlinks>
    <hyperlink r:id="rId1" ref="G1"/>
    <hyperlink r:id="rId2" ref="G5"/>
  </hyperlinks>
  <printOptions/>
  <pageMargins bottom="1.0" footer="0.0" header="0.0" left="0.75" right="0.75" top="1.0"/>
  <pageSetup paperSize="9"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76D2"/>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24.0"/>
    <col customWidth="1" min="3" max="4" width="36.0"/>
    <col customWidth="1" min="5" max="5" width="18.0"/>
    <col customWidth="1" min="6" max="8" width="20.57"/>
    <col customWidth="1" min="9" max="25" width="8.71"/>
  </cols>
  <sheetData>
    <row r="1" ht="36.0" customHeight="1">
      <c r="A1" s="37" t="s">
        <v>98</v>
      </c>
    </row>
    <row r="2">
      <c r="A2" s="2" t="s">
        <v>99</v>
      </c>
    </row>
    <row r="4" ht="27.75" customHeight="1">
      <c r="A4" s="38" t="s">
        <v>100</v>
      </c>
      <c r="B4" s="38" t="s">
        <v>101</v>
      </c>
      <c r="C4" s="38" t="s">
        <v>102</v>
      </c>
      <c r="D4" s="38" t="s">
        <v>103</v>
      </c>
      <c r="E4" s="39" t="s">
        <v>104</v>
      </c>
      <c r="F4" s="39" t="s">
        <v>105</v>
      </c>
      <c r="G4" s="39" t="s">
        <v>106</v>
      </c>
      <c r="H4" s="39" t="s">
        <v>107</v>
      </c>
    </row>
    <row r="5" ht="79.5" customHeight="1">
      <c r="A5" s="10" t="s">
        <v>108</v>
      </c>
      <c r="B5" s="10" t="s">
        <v>109</v>
      </c>
      <c r="C5" s="10" t="s">
        <v>110</v>
      </c>
      <c r="D5" s="40" t="s">
        <v>111</v>
      </c>
      <c r="E5" s="10" t="s">
        <v>112</v>
      </c>
      <c r="F5" s="10" t="s">
        <v>113</v>
      </c>
      <c r="G5" s="10" t="s">
        <v>114</v>
      </c>
      <c r="H5" s="10" t="s">
        <v>115</v>
      </c>
    </row>
    <row r="6">
      <c r="A6" s="15" t="s">
        <v>116</v>
      </c>
      <c r="B6" s="18" t="s">
        <v>117</v>
      </c>
      <c r="C6" s="18" t="s">
        <v>118</v>
      </c>
      <c r="D6" s="41" t="s">
        <v>119</v>
      </c>
      <c r="E6" s="18" t="s">
        <v>112</v>
      </c>
      <c r="F6" s="18" t="s">
        <v>115</v>
      </c>
      <c r="G6" s="18" t="s">
        <v>120</v>
      </c>
      <c r="H6" s="18" t="s">
        <v>121</v>
      </c>
    </row>
    <row r="7">
      <c r="A7" s="24" t="s">
        <v>122</v>
      </c>
      <c r="B7" s="10" t="s">
        <v>123</v>
      </c>
      <c r="C7" s="10" t="s">
        <v>124</v>
      </c>
      <c r="D7" s="40" t="s">
        <v>125</v>
      </c>
      <c r="E7" s="24"/>
      <c r="F7" s="10" t="s">
        <v>113</v>
      </c>
      <c r="G7" s="10" t="s">
        <v>126</v>
      </c>
      <c r="H7" s="10" t="s">
        <v>127</v>
      </c>
    </row>
    <row r="8">
      <c r="A8" s="15" t="s">
        <v>128</v>
      </c>
      <c r="B8" s="15" t="s">
        <v>129</v>
      </c>
      <c r="C8" s="15" t="s">
        <v>130</v>
      </c>
      <c r="D8" s="15" t="s">
        <v>131</v>
      </c>
      <c r="E8" s="42" t="s">
        <v>132</v>
      </c>
      <c r="F8" s="18" t="s">
        <v>115</v>
      </c>
      <c r="G8" s="18" t="s">
        <v>113</v>
      </c>
      <c r="H8" s="18" t="s">
        <v>121</v>
      </c>
    </row>
    <row r="9">
      <c r="A9" s="24" t="s">
        <v>133</v>
      </c>
      <c r="B9" s="10" t="s">
        <v>134</v>
      </c>
      <c r="C9" s="10" t="s">
        <v>135</v>
      </c>
      <c r="D9" s="43" t="s">
        <v>136</v>
      </c>
      <c r="E9" s="24"/>
      <c r="F9" s="18" t="s">
        <v>115</v>
      </c>
      <c r="G9" s="10" t="s">
        <v>126</v>
      </c>
      <c r="H9" s="10" t="s">
        <v>137</v>
      </c>
    </row>
    <row r="10">
      <c r="A10" s="15" t="s">
        <v>138</v>
      </c>
      <c r="B10" s="15" t="s">
        <v>139</v>
      </c>
      <c r="C10" s="18" t="s">
        <v>140</v>
      </c>
      <c r="D10" s="44" t="s">
        <v>141</v>
      </c>
      <c r="E10" s="15"/>
      <c r="F10" s="18" t="s">
        <v>115</v>
      </c>
      <c r="G10" s="18" t="s">
        <v>113</v>
      </c>
      <c r="H10" s="18" t="s">
        <v>121</v>
      </c>
    </row>
    <row r="11">
      <c r="A11" s="24" t="s">
        <v>142</v>
      </c>
      <c r="B11" s="24" t="s">
        <v>143</v>
      </c>
      <c r="C11" s="24" t="s">
        <v>144</v>
      </c>
      <c r="D11" s="45" t="s">
        <v>145</v>
      </c>
      <c r="E11" s="24"/>
      <c r="F11" s="18" t="s">
        <v>115</v>
      </c>
      <c r="G11" s="18" t="s">
        <v>121</v>
      </c>
      <c r="H11" s="18" t="s">
        <v>113</v>
      </c>
    </row>
    <row r="14">
      <c r="A14" s="46" t="s">
        <v>146</v>
      </c>
    </row>
    <row r="15">
      <c r="A15" s="38" t="s">
        <v>147</v>
      </c>
      <c r="B15" s="38" t="s">
        <v>148</v>
      </c>
      <c r="C15" s="38"/>
      <c r="D15" s="38"/>
      <c r="E15" s="38"/>
      <c r="F15" s="38"/>
    </row>
    <row r="16">
      <c r="A16" s="47" t="s">
        <v>149</v>
      </c>
      <c r="B16" s="48" t="s">
        <v>150</v>
      </c>
      <c r="C16" s="49"/>
      <c r="D16" s="49"/>
      <c r="E16" s="49"/>
      <c r="F16" s="49"/>
    </row>
    <row r="17">
      <c r="A17" s="47" t="s">
        <v>151</v>
      </c>
      <c r="B17" s="50" t="s">
        <v>152</v>
      </c>
      <c r="C17" s="51"/>
      <c r="D17" s="51"/>
      <c r="E17" s="51"/>
      <c r="F17" s="52"/>
    </row>
    <row r="18">
      <c r="A18" s="47" t="s">
        <v>153</v>
      </c>
      <c r="B18" s="53" t="s">
        <v>154</v>
      </c>
      <c r="C18" s="49"/>
      <c r="D18" s="49"/>
      <c r="E18" s="49"/>
      <c r="F18" s="49"/>
    </row>
    <row r="19" ht="27.75" customHeight="1">
      <c r="A19" s="47" t="s">
        <v>155</v>
      </c>
      <c r="B19" s="54">
        <v>46129.0</v>
      </c>
      <c r="C19" s="49"/>
      <c r="D19" s="49"/>
      <c r="E19" s="49"/>
      <c r="F19" s="4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7">
    <mergeCell ref="A1:G1"/>
    <mergeCell ref="A2:G2"/>
    <mergeCell ref="A14:F14"/>
    <mergeCell ref="B16:F16"/>
    <mergeCell ref="B17:F17"/>
    <mergeCell ref="B18:F18"/>
    <mergeCell ref="B19:F19"/>
  </mergeCells>
  <hyperlinks>
    <hyperlink r:id="rId1" ref="D5"/>
    <hyperlink r:id="rId2" ref="D6"/>
    <hyperlink r:id="rId3" ref="D7"/>
    <hyperlink r:id="rId4" ref="E8"/>
    <hyperlink r:id="rId5" ref="D9"/>
    <hyperlink r:id="rId6" ref="D10"/>
    <hyperlink r:id="rId7" ref="D11"/>
    <hyperlink r:id="rId8" ref="B17"/>
  </hyperlinks>
  <printOptions/>
  <pageMargins bottom="1.0" footer="0.0" header="0.0" left="0.75" right="0.75" top="1.0"/>
  <pageSetup paperSize="9" orientation="portrait"/>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97B"/>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3" width="30.0"/>
    <col customWidth="1" min="4" max="4" width="33.86"/>
    <col customWidth="1" min="5" max="5" width="24.0"/>
    <col customWidth="1" min="6" max="6" width="28.0"/>
    <col customWidth="1" min="7" max="8" width="29.14"/>
    <col customWidth="1" min="9" max="27" width="8.71"/>
  </cols>
  <sheetData>
    <row r="1" ht="36.0" customHeight="1">
      <c r="A1" s="55" t="s">
        <v>156</v>
      </c>
      <c r="H1" s="55"/>
    </row>
    <row r="2">
      <c r="A2" s="2" t="s">
        <v>157</v>
      </c>
      <c r="H2" s="2"/>
    </row>
    <row r="4" ht="27.75" customHeight="1">
      <c r="A4" s="56" t="s">
        <v>158</v>
      </c>
      <c r="B4" s="56" t="s">
        <v>159</v>
      </c>
      <c r="C4" s="57" t="s">
        <v>160</v>
      </c>
      <c r="D4" s="56" t="s">
        <v>161</v>
      </c>
      <c r="E4" s="56" t="s">
        <v>162</v>
      </c>
      <c r="F4" s="56" t="s">
        <v>163</v>
      </c>
      <c r="G4" s="56" t="s">
        <v>164</v>
      </c>
      <c r="H4" s="58" t="s">
        <v>165</v>
      </c>
    </row>
    <row r="5" ht="30.0" customHeight="1">
      <c r="A5" s="24">
        <v>1.0</v>
      </c>
      <c r="B5" s="24" t="s">
        <v>108</v>
      </c>
      <c r="C5" s="10">
        <v>2.602283E7</v>
      </c>
      <c r="D5" s="10" t="s">
        <v>166</v>
      </c>
      <c r="E5" s="10" t="s">
        <v>167</v>
      </c>
      <c r="F5" s="10" t="s">
        <v>168</v>
      </c>
      <c r="G5" s="10" t="s">
        <v>169</v>
      </c>
      <c r="H5" s="59"/>
    </row>
    <row r="6" ht="30.0" customHeight="1">
      <c r="A6" s="15">
        <v>2.0</v>
      </c>
      <c r="B6" s="15" t="s">
        <v>116</v>
      </c>
      <c r="C6" s="18">
        <v>2.5611094E7</v>
      </c>
      <c r="D6" s="18" t="s">
        <v>170</v>
      </c>
      <c r="E6" s="18" t="s">
        <v>171</v>
      </c>
      <c r="F6" s="18" t="s">
        <v>172</v>
      </c>
      <c r="G6" s="15"/>
      <c r="H6" s="60"/>
    </row>
    <row r="7">
      <c r="A7" s="24">
        <v>3.0</v>
      </c>
      <c r="B7" s="24" t="s">
        <v>122</v>
      </c>
      <c r="C7" s="10">
        <v>2.5935343E7</v>
      </c>
      <c r="D7" s="10" t="s">
        <v>173</v>
      </c>
      <c r="E7" s="10" t="s">
        <v>174</v>
      </c>
      <c r="F7" s="10" t="s">
        <v>175</v>
      </c>
      <c r="G7" s="24"/>
      <c r="H7" s="59"/>
    </row>
    <row r="8" ht="30.0" customHeight="1">
      <c r="A8" s="15">
        <v>4.0</v>
      </c>
      <c r="B8" s="15" t="s">
        <v>128</v>
      </c>
      <c r="C8" s="18">
        <v>2.5992948E7</v>
      </c>
      <c r="D8" s="18" t="s">
        <v>176</v>
      </c>
      <c r="E8" s="18" t="s">
        <v>177</v>
      </c>
      <c r="F8" s="18" t="s">
        <v>178</v>
      </c>
      <c r="G8" s="15"/>
      <c r="H8" s="60"/>
    </row>
    <row r="9" ht="30.0" customHeight="1">
      <c r="A9" s="24">
        <v>5.0</v>
      </c>
      <c r="B9" s="24" t="s">
        <v>133</v>
      </c>
      <c r="C9" s="10">
        <v>2.6025369E7</v>
      </c>
      <c r="D9" s="10" t="s">
        <v>179</v>
      </c>
      <c r="E9" s="10" t="s">
        <v>180</v>
      </c>
      <c r="F9" s="10" t="s">
        <v>168</v>
      </c>
      <c r="G9" s="24"/>
      <c r="H9" s="59"/>
    </row>
    <row r="10" ht="30.0" customHeight="1">
      <c r="A10" s="15">
        <v>6.0</v>
      </c>
      <c r="B10" s="15" t="s">
        <v>138</v>
      </c>
      <c r="C10" s="18">
        <v>2.5979218E7</v>
      </c>
      <c r="D10" s="18" t="s">
        <v>181</v>
      </c>
      <c r="E10" s="15" t="s">
        <v>182</v>
      </c>
      <c r="F10" s="18" t="s">
        <v>183</v>
      </c>
      <c r="G10" s="15"/>
      <c r="H10" s="60"/>
    </row>
    <row r="11" ht="30.0" customHeight="1">
      <c r="A11" s="24">
        <v>7.0</v>
      </c>
      <c r="B11" s="24" t="s">
        <v>142</v>
      </c>
      <c r="C11" s="10">
        <v>2.5946613E7</v>
      </c>
      <c r="D11" s="10" t="s">
        <v>184</v>
      </c>
      <c r="E11" s="24" t="s">
        <v>185</v>
      </c>
      <c r="F11" s="18" t="s">
        <v>186</v>
      </c>
      <c r="G11" s="24"/>
      <c r="H11" s="5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1B9A"/>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6.0"/>
    <col customWidth="1" min="2" max="3" width="22.0"/>
    <col customWidth="1" min="4" max="4" width="32.0"/>
    <col customWidth="1" min="5" max="26" width="8.71"/>
  </cols>
  <sheetData>
    <row r="1" ht="36.0" customHeight="1">
      <c r="A1" s="61" t="s">
        <v>187</v>
      </c>
    </row>
    <row r="2">
      <c r="A2" s="2" t="s">
        <v>188</v>
      </c>
    </row>
    <row r="4" ht="27.75" customHeight="1">
      <c r="A4" s="62" t="s">
        <v>189</v>
      </c>
      <c r="B4" s="62" t="s">
        <v>190</v>
      </c>
      <c r="C4" s="62" t="s">
        <v>191</v>
      </c>
      <c r="D4" s="62" t="s">
        <v>164</v>
      </c>
    </row>
    <row r="5" ht="24.0" customHeight="1">
      <c r="A5" s="63" t="s">
        <v>192</v>
      </c>
      <c r="B5" s="64"/>
      <c r="C5" s="64"/>
      <c r="D5" s="65"/>
    </row>
    <row r="6" ht="27.75" customHeight="1">
      <c r="A6" s="24" t="s">
        <v>193</v>
      </c>
      <c r="B6" s="66"/>
      <c r="C6" s="67"/>
      <c r="D6" s="67"/>
    </row>
    <row r="7" ht="27.75" customHeight="1">
      <c r="A7" s="24" t="s">
        <v>194</v>
      </c>
      <c r="B7" s="67"/>
      <c r="C7" s="67"/>
      <c r="D7" s="67"/>
    </row>
    <row r="8" ht="24.0" customHeight="1">
      <c r="A8" s="63" t="s">
        <v>195</v>
      </c>
      <c r="B8" s="64"/>
      <c r="C8" s="64"/>
      <c r="D8" s="65"/>
    </row>
    <row r="9" ht="27.75" customHeight="1">
      <c r="A9" s="24" t="s">
        <v>196</v>
      </c>
      <c r="B9" s="67"/>
      <c r="C9" s="67"/>
      <c r="D9" s="67"/>
    </row>
    <row r="10" ht="27.75" customHeight="1">
      <c r="A10" s="24" t="s">
        <v>197</v>
      </c>
      <c r="B10" s="67"/>
      <c r="C10" s="67"/>
      <c r="D10" s="67"/>
    </row>
    <row r="11" ht="27.75" customHeight="1">
      <c r="A11" s="24" t="s">
        <v>198</v>
      </c>
      <c r="B11" s="67"/>
      <c r="C11" s="67"/>
      <c r="D11" s="67"/>
    </row>
    <row r="12" ht="24.0" customHeight="1">
      <c r="A12" s="68" t="s">
        <v>199</v>
      </c>
      <c r="B12" s="64"/>
      <c r="C12" s="64"/>
      <c r="D12" s="65"/>
    </row>
    <row r="13" ht="27.75" customHeight="1">
      <c r="A13" s="10" t="s">
        <v>200</v>
      </c>
      <c r="B13" s="67"/>
      <c r="C13" s="67"/>
      <c r="D13" s="67"/>
    </row>
    <row r="14" ht="27.75" customHeight="1">
      <c r="A14" s="10" t="s">
        <v>201</v>
      </c>
      <c r="B14" s="67"/>
      <c r="C14" s="67"/>
      <c r="D14" s="67"/>
    </row>
    <row r="15" ht="24.0" customHeight="1">
      <c r="A15" s="63" t="s">
        <v>202</v>
      </c>
      <c r="B15" s="64"/>
      <c r="C15" s="64"/>
      <c r="D15" s="65"/>
    </row>
    <row r="16" ht="27.75" customHeight="1">
      <c r="A16" s="24" t="s">
        <v>203</v>
      </c>
      <c r="B16" s="67"/>
      <c r="C16" s="67"/>
      <c r="D16" s="67"/>
    </row>
    <row r="17" ht="27.75" customHeight="1">
      <c r="A17" s="24" t="s">
        <v>204</v>
      </c>
      <c r="B17" s="67"/>
      <c r="C17" s="67"/>
      <c r="D17" s="67"/>
    </row>
    <row r="18" ht="27.75" customHeight="1">
      <c r="A18" s="24" t="s">
        <v>205</v>
      </c>
      <c r="B18" s="67"/>
      <c r="C18" s="67"/>
      <c r="D18" s="67"/>
    </row>
    <row r="19" ht="27.75" customHeight="1">
      <c r="A19" s="24" t="s">
        <v>206</v>
      </c>
      <c r="B19" s="67"/>
      <c r="C19" s="67"/>
      <c r="D19" s="67"/>
    </row>
    <row r="20" ht="24.0" customHeight="1">
      <c r="A20" s="63" t="s">
        <v>207</v>
      </c>
      <c r="B20" s="64"/>
      <c r="C20" s="64"/>
      <c r="D20" s="65"/>
    </row>
    <row r="21" ht="27.75" customHeight="1">
      <c r="A21" s="24" t="s">
        <v>208</v>
      </c>
      <c r="B21" s="67"/>
      <c r="C21" s="67"/>
      <c r="D21" s="67"/>
    </row>
    <row r="22" ht="27.75" customHeight="1">
      <c r="A22" s="24" t="s">
        <v>209</v>
      </c>
      <c r="B22" s="67"/>
      <c r="C22" s="67"/>
      <c r="D22" s="67"/>
    </row>
    <row r="23" ht="27.75" customHeight="1">
      <c r="A23" s="24" t="s">
        <v>210</v>
      </c>
      <c r="B23" s="67"/>
      <c r="C23" s="67"/>
      <c r="D23" s="6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2:D2"/>
    <mergeCell ref="A5:D5"/>
    <mergeCell ref="A8:D8"/>
    <mergeCell ref="A12:D12"/>
    <mergeCell ref="A15:D15"/>
    <mergeCell ref="A20:D20"/>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3E50"/>
    <pageSetUpPr/>
  </sheetPr>
  <sheetViews>
    <sheetView showGridLines="0" workbookViewId="0"/>
  </sheetViews>
  <sheetFormatPr customHeight="1" defaultColWidth="14.43" defaultRowHeight="15.0"/>
  <cols>
    <col customWidth="1" min="1" max="1" width="28.0"/>
    <col customWidth="1" min="2" max="2" width="24.0"/>
    <col customWidth="1" min="3" max="3" width="40.0"/>
    <col customWidth="1" min="4" max="26" width="8.71"/>
  </cols>
  <sheetData>
    <row r="1" ht="36.0" customHeight="1">
      <c r="A1" s="69" t="s">
        <v>211</v>
      </c>
    </row>
    <row r="2">
      <c r="A2" s="2" t="s">
        <v>212</v>
      </c>
    </row>
    <row r="4" ht="27.75" customHeight="1">
      <c r="A4" s="6" t="s">
        <v>213</v>
      </c>
      <c r="B4" s="6" t="s">
        <v>214</v>
      </c>
      <c r="C4" s="6" t="s">
        <v>215</v>
      </c>
    </row>
    <row r="5" ht="30.0" customHeight="1">
      <c r="A5" s="24" t="s">
        <v>216</v>
      </c>
      <c r="B5" s="24" t="s">
        <v>217</v>
      </c>
      <c r="C5" s="24"/>
    </row>
    <row r="6" ht="30.0" customHeight="1">
      <c r="A6" s="15" t="s">
        <v>218</v>
      </c>
      <c r="B6" s="15" t="s">
        <v>219</v>
      </c>
      <c r="C6" s="15"/>
    </row>
    <row r="7" ht="30.0" customHeight="1">
      <c r="A7" s="24" t="s">
        <v>220</v>
      </c>
      <c r="B7" s="24" t="s">
        <v>221</v>
      </c>
      <c r="C7" s="24"/>
    </row>
    <row r="8" ht="30.0" customHeight="1">
      <c r="A8" s="15" t="s">
        <v>222</v>
      </c>
      <c r="B8" s="15" t="s">
        <v>223</v>
      </c>
      <c r="C8" s="15"/>
    </row>
    <row r="9" ht="30.0" customHeight="1">
      <c r="A9" s="24" t="s">
        <v>224</v>
      </c>
      <c r="B9" s="24" t="s">
        <v>225</v>
      </c>
      <c r="C9" s="2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0" footer="0.0" header="0.0" left="0.75" right="0.75" top="1.0"/>
  <pageSetup paperSize="9" orientation="portrait"/>
  <drawing r:id="rId1"/>
</worksheet>
</file>